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'g05一般公共预算财政拨款支出决算表'!$A$1:$G$31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'g02收入决算表'!$4:$7</definedName>
    <definedName name="_xlnm.Print_Titles" localSheetId="2">'g03支出决算表'!$4:$7</definedName>
  </definedNames>
  <calcPr fullCalcOnLoad="1"/>
</workbook>
</file>

<file path=xl/sharedStrings.xml><?xml version="1.0" encoding="utf-8"?>
<sst xmlns="http://schemas.openxmlformats.org/spreadsheetml/2006/main" count="483" uniqueCount="250">
  <si>
    <t>收入支出决算总表</t>
  </si>
  <si>
    <t>公开01表</t>
  </si>
  <si>
    <t>部门：常德市人民政府金融工作办公室</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</si>
  <si>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</si>
  <si>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</si>
  <si>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</si>
  <si>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</si>
  <si>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</si>
  <si>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</si>
  <si>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</si>
  <si>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</si>
  <si>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</si>
  <si>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</si>
  <si>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</si>
  <si>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</si>
  <si>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</si>
  <si>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</si>
  <si>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</si>
  <si>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</si>
  <si>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</si>
  <si>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</si>
  <si>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</si>
  <si>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</si>
  <si>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</si>
  <si>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</si>
  <si>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</si>
  <si>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</si>
  <si>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</si>
  <si>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t>
  </si>
  <si>
    <t>18</t>
  </si>
  <si>
    <t>六、经营收入</t>
  </si>
  <si>
    <t>6</t>
  </si>
  <si>
    <t>十六、金融支出</t>
  </si>
  <si>
    <t>19</t>
  </si>
  <si>
    <t>七、附属单位上缴收入</t>
  </si>
  <si>
    <t>7</t>
  </si>
  <si>
    <t>十九、住房保障支出</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</si>
  <si>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</si>
  <si>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</si>
  <si>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</si>
  <si>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</si>
  <si>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</si>
  <si>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</si>
  <si>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</si>
  <si>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</si>
  <si>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</si>
  <si>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</si>
  <si>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</si>
  <si>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</si>
  <si>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</si>
  <si>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</si>
  <si>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</si>
  <si>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</si>
  <si>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</si>
  <si>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</si>
  <si>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</si>
  <si>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</si>
  <si>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</si>
  <si>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</si>
  <si>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
3、本表数据来源于部门决算报表Z01收入支出决算总表</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</si>
  <si>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</si>
  <si>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</si>
  <si>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</si>
  <si>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</si>
  <si>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</si>
  <si>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</si>
  <si>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</si>
  <si>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</si>
  <si>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</si>
  <si>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</si>
  <si>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</si>
  <si>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</si>
  <si>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</si>
  <si>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</si>
  <si>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行政运行</t>
  </si>
  <si>
    <t xml:space="preserve">  一般行政管理事务</t>
  </si>
  <si>
    <t xml:space="preserve">  信访事务</t>
  </si>
  <si>
    <t xml:space="preserve">  其他政府办公厅（室）及相关机构事务支出</t>
  </si>
  <si>
    <t>金融支出</t>
  </si>
  <si>
    <t>金融部门行政支出</t>
  </si>
  <si>
    <t>金融部门监管支出</t>
  </si>
  <si>
    <t xml:space="preserve">  金融部门其他监管支出</t>
  </si>
  <si>
    <t>金融发展支出</t>
  </si>
  <si>
    <t xml:space="preserve">  其他金融发展支出</t>
  </si>
  <si>
    <t>其他金融支出</t>
  </si>
  <si>
    <t xml:space="preserve">  其他金融支出</t>
  </si>
  <si>
    <t>住房保障支出</t>
  </si>
  <si>
    <t>住房改革支出</t>
  </si>
  <si>
    <t xml:space="preserve">  住房公积金</t>
  </si>
  <si>
    <t>其他支出</t>
  </si>
  <si>
    <t xml:space="preserve">  其他支出</t>
  </si>
  <si>
    <t>注：1、本表反映部门本年度取得的各项收入情况，细化公开到功能分类项级科目。
2、本表数据来源于部门决算报表Z03收入决算表。</t>
  </si>
  <si>
    <t>支出决算表</t>
  </si>
  <si>
    <t>公开03表</t>
  </si>
  <si>
    <t>部门：</t>
  </si>
  <si>
    <t>常德市人民政府金融工作办公室</t>
  </si>
  <si>
    <t>基本支出</t>
  </si>
  <si>
    <t>项目支出</t>
  </si>
  <si>
    <t>上缴上级支出</t>
  </si>
  <si>
    <t>经营支出</t>
  </si>
  <si>
    <t>对附属单位补助支出</t>
  </si>
  <si>
    <t>201</t>
  </si>
  <si>
    <t/>
  </si>
  <si>
    <t>20103</t>
  </si>
  <si>
    <t>2010301</t>
  </si>
  <si>
    <t>2010302</t>
  </si>
  <si>
    <t>2010308</t>
  </si>
  <si>
    <t>2010399</t>
  </si>
  <si>
    <t>217</t>
  </si>
  <si>
    <t>21701</t>
  </si>
  <si>
    <t>2170101</t>
  </si>
  <si>
    <t>21702</t>
  </si>
  <si>
    <t>2170299</t>
  </si>
  <si>
    <t>21703</t>
  </si>
  <si>
    <t>2170399</t>
  </si>
  <si>
    <t>21799</t>
  </si>
  <si>
    <t>2179901</t>
  </si>
  <si>
    <t>221</t>
  </si>
  <si>
    <t>22102</t>
  </si>
  <si>
    <t>2210201</t>
  </si>
  <si>
    <t>229</t>
  </si>
  <si>
    <t>22999</t>
  </si>
  <si>
    <t>2299901</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</si>
  <si>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</si>
  <si>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</si>
  <si>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</si>
  <si>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</si>
  <si>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</si>
  <si>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</si>
  <si>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</si>
  <si>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</si>
  <si>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</si>
  <si>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五、教育支出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</si>
  <si>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</si>
  <si>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</si>
  <si>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</si>
  <si>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</si>
  <si>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</si>
  <si>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</si>
  <si>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</si>
  <si>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</si>
  <si>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</si>
  <si>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</si>
  <si>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</si>
  <si>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</si>
  <si>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</si>
  <si>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</si>
  <si>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</si>
  <si>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</si>
  <si>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</si>
  <si>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</si>
  <si>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</si>
  <si>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</si>
  <si>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</si>
  <si>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</si>
  <si>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</si>
  <si>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</si>
  <si>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</si>
  <si>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</si>
  <si>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</si>
  <si>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</si>
  <si>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</si>
  <si>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</si>
  <si>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</si>
  <si>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</si>
  <si>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</si>
  <si>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</si>
  <si>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</si>
  <si>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</si>
  <si>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</si>
  <si>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</si>
  <si>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</si>
  <si>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</si>
  <si>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</si>
  <si>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</si>
  <si>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</si>
  <si>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</si>
  <si>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</si>
  <si>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</si>
  <si>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</si>
  <si>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</si>
  <si>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</si>
  <si>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</si>
  <si>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</si>
  <si>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</si>
  <si>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</si>
  <si>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</si>
  <si>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</si>
  <si>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</si>
  <si>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</si>
  <si>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</si>
  <si>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</si>
  <si>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</si>
  <si>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</si>
  <si>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</si>
  <si>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</si>
  <si>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</si>
  <si>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</si>
  <si>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</si>
  <si>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</si>
  <si>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</si>
  <si>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</si>
  <si>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</si>
  <si>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</si>
  <si>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</si>
  <si>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</si>
  <si>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</si>
  <si>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</si>
  <si>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</si>
  <si>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</si>
  <si>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</si>
  <si>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</si>
  <si>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</si>
  <si>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</si>
  <si>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</si>
  <si>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</si>
  <si>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</si>
  <si>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</si>
  <si>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</si>
  <si>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</si>
  <si>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</si>
  <si>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</si>
  <si>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</si>
  <si>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</si>
  <si>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</si>
  <si>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</si>
  <si>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</si>
  <si>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</si>
  <si>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 xml:space="preserve">注：1、本表反映部门本年度一般公共预算财政拨款基本支出明细情况。
</t>
  </si>
  <si>
    <t>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</si>
  <si>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</si>
  <si>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</si>
  <si>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</si>
  <si>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</si>
  <si>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</si>
  <si>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</si>
  <si>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</si>
  <si>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</si>
  <si>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</si>
  <si>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</si>
  <si>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</si>
  <si>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</si>
  <si>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</si>
  <si>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</si>
  <si>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本单位没有政府性基金收入，也没有使用政府性基金安排的支出，故本表无数据。</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</si>
  <si>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</si>
  <si>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</si>
  <si>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</si>
  <si>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本单位没有国有资本经营预算收入，也没有使用国有资本经营预算的支出，故本表无数据。</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</si>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</sst>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0"/>
      <color indexed="8"/>
      <name val="Arial"/>
      <family val="2"/>
    </font>
    <font>
      <sz val="12"/>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sz val="10.5"/>
      <color indexed="8"/>
      <name val="宋体"/>
      <family val="0"/>
    </font>
    <font>
      <b/>
      <sz val="11"/>
      <color indexed="8"/>
      <name val="宋体"/>
      <family val="0"/>
    </font>
    <font>
      <sz val="12"/>
      <name val="黑体"/>
      <family val="3"/>
    </font>
    <font>
      <b/>
      <sz val="11"/>
      <name val="宋体"/>
      <family val="0"/>
    </font>
    <font>
      <u val="single"/>
      <sz val="12"/>
      <color indexed="12"/>
      <name val="宋体"/>
      <family val="0"/>
    </font>
    <font>
      <sz val="11"/>
      <color indexed="16"/>
      <name val="宋体"/>
      <family val="0"/>
    </font>
    <font>
      <i/>
      <sz val="11"/>
      <color indexed="23"/>
      <name val="宋体"/>
      <family val="0"/>
    </font>
    <font>
      <b/>
      <sz val="11"/>
      <color indexed="9"/>
      <name val="宋体"/>
      <family val="0"/>
    </font>
    <font>
      <sz val="11"/>
      <color indexed="17"/>
      <name val="宋体"/>
      <family val="0"/>
    </font>
    <font>
      <sz val="11"/>
      <color indexed="20"/>
      <name val="宋体"/>
      <family val="0"/>
    </font>
    <font>
      <b/>
      <sz val="11"/>
      <color indexed="62"/>
      <name val="宋体"/>
      <family val="0"/>
    </font>
    <font>
      <sz val="11"/>
      <color indexed="62"/>
      <name val="宋体"/>
      <family val="0"/>
    </font>
    <font>
      <sz val="11"/>
      <color indexed="9"/>
      <name val="宋体"/>
      <family val="0"/>
    </font>
    <font>
      <b/>
      <sz val="13"/>
      <color indexed="62"/>
      <name val="宋体"/>
      <family val="0"/>
    </font>
    <font>
      <b/>
      <sz val="15"/>
      <color indexed="62"/>
      <name val="宋体"/>
      <family val="0"/>
    </font>
    <font>
      <sz val="11"/>
      <color indexed="19"/>
      <name val="宋体"/>
      <family val="0"/>
    </font>
    <font>
      <sz val="11"/>
      <color indexed="53"/>
      <name val="宋体"/>
      <family val="0"/>
    </font>
    <font>
      <sz val="11"/>
      <color indexed="10"/>
      <name val="宋体"/>
      <family val="0"/>
    </font>
    <font>
      <u val="single"/>
      <sz val="11"/>
      <color indexed="20"/>
      <name val="宋体"/>
      <family val="0"/>
    </font>
    <font>
      <b/>
      <sz val="18"/>
      <color indexed="62"/>
      <name val="宋体"/>
      <family val="0"/>
    </font>
    <font>
      <b/>
      <sz val="11"/>
      <color indexed="6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0.5"/>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9" fillId="0" borderId="0" applyFont="0" applyFill="0" applyBorder="0" applyAlignment="0" applyProtection="0"/>
    <xf numFmtId="0" fontId="21" fillId="4" borderId="0" applyNumberFormat="0" applyBorder="0" applyAlignment="0" applyProtection="0"/>
    <xf numFmtId="41" fontId="9"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9" fillId="0" borderId="0" applyFont="0" applyFill="0" applyBorder="0" applyAlignment="0" applyProtection="0"/>
    <xf numFmtId="0" fontId="38" fillId="7" borderId="0" applyNumberFormat="0" applyBorder="0" applyAlignment="0" applyProtection="0"/>
    <xf numFmtId="0" fontId="16" fillId="0" borderId="0" applyNumberFormat="0" applyFill="0" applyBorder="0" applyAlignment="0" applyProtection="0"/>
    <xf numFmtId="0" fontId="21" fillId="4" borderId="0" applyNumberFormat="0" applyBorder="0" applyAlignment="0" applyProtection="0"/>
    <xf numFmtId="9" fontId="9" fillId="0" borderId="0" applyFont="0" applyFill="0" applyBorder="0" applyAlignment="0" applyProtection="0"/>
    <xf numFmtId="0" fontId="39"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6"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1"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5"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34" fillId="0" borderId="0">
      <alignment/>
      <protection/>
    </xf>
  </cellStyleXfs>
  <cellXfs count="14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3"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Alignment="1">
      <alignment horizontal="lef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6" fillId="0" borderId="0" xfId="40">
      <alignment/>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6" fillId="0" borderId="0" xfId="40" applyAlignment="1">
      <alignment vertical="center"/>
      <protection/>
    </xf>
    <xf numFmtId="0" fontId="8" fillId="0" borderId="0" xfId="40" applyFont="1" applyAlignment="1">
      <alignment horizontal="center" vertical="center"/>
      <protection/>
    </xf>
    <xf numFmtId="0" fontId="53" fillId="0" borderId="0" xfId="40" applyFont="1" applyAlignment="1">
      <alignment vertical="center"/>
      <protection/>
    </xf>
    <xf numFmtId="0" fontId="6"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9" fillId="0" borderId="31" xfId="0" applyNumberFormat="1" applyFont="1" applyFill="1" applyBorder="1" applyAlignment="1">
      <alignment horizontal="right" vertical="center" shrinkToFit="1"/>
    </xf>
    <xf numFmtId="0" fontId="55" fillId="0" borderId="17" xfId="0" applyFont="1" applyFill="1" applyBorder="1" applyAlignment="1">
      <alignment vertical="center"/>
    </xf>
    <xf numFmtId="0" fontId="9" fillId="0" borderId="31" xfId="0" applyFont="1" applyFill="1" applyBorder="1" applyAlignment="1">
      <alignment horizontal="right" vertical="center" shrinkToFit="1"/>
    </xf>
    <xf numFmtId="0" fontId="54" fillId="0" borderId="17" xfId="0" applyFont="1" applyBorder="1" applyAlignment="1">
      <alignment horizontal="center" vertical="center"/>
    </xf>
    <xf numFmtId="0" fontId="56" fillId="0" borderId="0" xfId="40" applyFont="1" applyAlignment="1">
      <alignment horizontal="left" vertical="center" wrapText="1"/>
      <protection/>
    </xf>
    <xf numFmtId="0" fontId="56" fillId="0" borderId="0" xfId="40" applyFont="1" applyAlignment="1">
      <alignment horizontal="left" vertical="center"/>
      <protection/>
    </xf>
    <xf numFmtId="0" fontId="57" fillId="0" borderId="0" xfId="0" applyFont="1" applyAlignment="1">
      <alignment horizontal="justify"/>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4" fontId="13" fillId="0" borderId="31" xfId="0" applyNumberFormat="1" applyFont="1" applyFill="1" applyBorder="1" applyAlignment="1">
      <alignment horizontal="right" vertical="center" shrinkToFit="1"/>
    </xf>
    <xf numFmtId="0" fontId="9" fillId="0" borderId="32" xfId="0" applyFont="1" applyFill="1" applyBorder="1" applyAlignment="1">
      <alignment horizontal="left" vertical="center" shrinkToFit="1"/>
    </xf>
    <xf numFmtId="0" fontId="9" fillId="0" borderId="31" xfId="0" applyFont="1" applyFill="1" applyBorder="1" applyAlignment="1">
      <alignment horizontal="left" vertical="center" shrinkToFit="1"/>
    </xf>
    <xf numFmtId="176" fontId="9" fillId="0" borderId="31" xfId="0" applyNumberFormat="1" applyFont="1" applyFill="1" applyBorder="1" applyAlignment="1">
      <alignment horizontal="right" vertical="center" shrinkToFit="1"/>
    </xf>
    <xf numFmtId="0" fontId="0" fillId="0" borderId="0" xfId="15" applyAlignment="1">
      <alignment horizontal="right" vertical="center"/>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0" fontId="9" fillId="0" borderId="31" xfId="0" applyFont="1" applyFill="1" applyBorder="1" applyAlignment="1">
      <alignment horizontal="left" vertical="center"/>
    </xf>
    <xf numFmtId="176" fontId="15" fillId="0" borderId="17" xfId="15" applyNumberFormat="1" applyFont="1" applyFill="1" applyBorder="1" applyAlignment="1">
      <alignment horizontal="center" vertical="center"/>
      <protection/>
    </xf>
    <xf numFmtId="176" fontId="15"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33" xfId="0" applyNumberFormat="1" applyFill="1" applyBorder="1" applyAlignment="1">
      <alignment horizontal="center" vertical="center"/>
    </xf>
    <xf numFmtId="176" fontId="0" fillId="35" borderId="34" xfId="0" applyNumberFormat="1" applyFill="1" applyBorder="1" applyAlignment="1">
      <alignment horizontal="center" vertical="center"/>
    </xf>
    <xf numFmtId="176" fontId="0" fillId="35" borderId="31" xfId="0" applyNumberFormat="1" applyFill="1" applyBorder="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17" xfId="0" applyNumberFormat="1" applyFill="1" applyBorder="1" applyAlignment="1">
      <alignment horizontal="center" vertical="center"/>
    </xf>
    <xf numFmtId="0" fontId="0" fillId="0" borderId="17" xfId="0" applyFont="1" applyBorder="1" applyAlignment="1">
      <alignment horizontal="justify" vertical="center"/>
    </xf>
    <xf numFmtId="0" fontId="0" fillId="0" borderId="17" xfId="0" applyFont="1" applyBorder="1" applyAlignment="1">
      <alignment horizontal="justify"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14"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176" fontId="0" fillId="0"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176" fontId="15" fillId="0" borderId="17" xfId="15" applyNumberFormat="1" applyFont="1" applyFill="1" applyBorder="1" applyAlignment="1">
      <alignmen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5" fillId="0" borderId="17" xfId="15" applyNumberFormat="1" applyFont="1" applyFill="1" applyBorder="1" applyAlignment="1" quotePrefix="1">
      <alignment horizontal="center" vertical="center"/>
      <protection/>
    </xf>
    <xf numFmtId="176" fontId="15"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35" borderId="33" xfId="0" applyNumberForma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B12" sqref="B12"/>
    </sheetView>
  </sheetViews>
  <sheetFormatPr defaultColWidth="8.625" defaultRowHeight="14.25"/>
  <cols>
    <col min="1" max="1" width="50.625" style="75" customWidth="1"/>
    <col min="2" max="2" width="4.00390625" style="75" customWidth="1"/>
    <col min="3" max="3" width="15.625" style="75" customWidth="1"/>
    <col min="4" max="4" width="50.625" style="75" customWidth="1"/>
    <col min="5" max="5" width="3.50390625" style="75" customWidth="1"/>
    <col min="6" max="6" width="15.625" style="75" customWidth="1"/>
    <col min="7" max="8" width="9.00390625" style="78" bestFit="1" customWidth="1"/>
    <col min="9" max="32" width="9.00390625" style="75" bestFit="1" customWidth="1"/>
    <col min="33" max="16384" width="8.625" style="75" customWidth="1"/>
  </cols>
  <sheetData>
    <row r="1" spans="1:6" ht="14.25">
      <c r="A1" s="79"/>
      <c r="F1" s="125"/>
    </row>
    <row r="2" spans="1:8" s="76" customFormat="1" ht="18" customHeight="1">
      <c r="A2" s="80" t="s">
        <v>0</v>
      </c>
      <c r="B2" s="80"/>
      <c r="C2" s="80"/>
      <c r="D2" s="80"/>
      <c r="E2" s="80"/>
      <c r="F2" s="80"/>
      <c r="G2" s="98"/>
      <c r="H2" s="98"/>
    </row>
    <row r="3" spans="1:6" ht="9.75" customHeight="1">
      <c r="A3" s="81"/>
      <c r="B3" s="81"/>
      <c r="C3" s="81"/>
      <c r="D3" s="81"/>
      <c r="E3" s="81"/>
      <c r="F3" s="5" t="s">
        <v>1</v>
      </c>
    </row>
    <row r="4" spans="1:6" ht="15" customHeight="1">
      <c r="A4" s="6" t="s">
        <v>2</v>
      </c>
      <c r="B4" s="81"/>
      <c r="C4" s="81"/>
      <c r="D4" s="81"/>
      <c r="E4" s="81"/>
      <c r="F4" s="5" t="s">
        <v>3</v>
      </c>
    </row>
    <row r="5" spans="1:8" s="77" customFormat="1" ht="21.75" customHeight="1">
      <c r="A5" s="131" t="s">
        <v>4</v>
      </c>
      <c r="B5" s="82"/>
      <c r="C5" s="82"/>
      <c r="D5" s="131" t="s">
        <v>5</v>
      </c>
      <c r="E5" s="82"/>
      <c r="F5" s="82"/>
      <c r="G5" s="99"/>
      <c r="H5" s="99"/>
    </row>
    <row r="6" spans="1:8" s="77" customFormat="1" ht="21.75" customHeight="1">
      <c r="A6" s="131" t="s">
        <v>6</v>
      </c>
      <c r="B6" s="132" t="s">
        <v>7</v>
      </c>
      <c r="C6" s="82" t="s">
        <v>8</v>
      </c>
      <c r="D6" s="131" t="s">
        <v>6</v>
      </c>
      <c r="E6" s="132" t="s">
        <v>7</v>
      </c>
      <c r="F6" s="82" t="s">
        <v>8</v>
      </c>
      <c r="G6" s="99"/>
      <c r="H6" s="99"/>
    </row>
    <row r="7" spans="1:8" s="77" customFormat="1" ht="21.75" customHeight="1">
      <c r="A7" s="131" t="s">
        <v>9</v>
      </c>
      <c r="B7" s="82"/>
      <c r="C7" s="131" t="s">
        <v>10</v>
      </c>
      <c r="D7" s="131" t="s">
        <v>9</v>
      </c>
      <c r="E7" s="82"/>
      <c r="F7" s="131" t="s">
        <v>11</v>
      </c>
      <c r="G7" s="99"/>
      <c r="H7" s="99"/>
    </row>
    <row r="8" spans="1:8" s="77" customFormat="1" ht="21.75" customHeight="1">
      <c r="A8" s="133" t="s">
        <v>12</v>
      </c>
      <c r="B8" s="134" t="s">
        <v>10</v>
      </c>
      <c r="C8" s="89">
        <v>1097.55</v>
      </c>
      <c r="D8" s="135" t="s">
        <v>13</v>
      </c>
      <c r="E8" s="134" t="s">
        <v>14</v>
      </c>
      <c r="F8" s="89">
        <v>392.91</v>
      </c>
      <c r="G8" s="99"/>
      <c r="H8" s="99"/>
    </row>
    <row r="9" spans="1:8" s="77" customFormat="1" ht="21.75" customHeight="1">
      <c r="A9" s="127" t="s">
        <v>15</v>
      </c>
      <c r="B9" s="134" t="s">
        <v>11</v>
      </c>
      <c r="C9" s="89"/>
      <c r="D9" s="135" t="s">
        <v>16</v>
      </c>
      <c r="E9" s="134" t="s">
        <v>17</v>
      </c>
      <c r="F9" s="89"/>
      <c r="G9" s="99"/>
      <c r="H9" s="99"/>
    </row>
    <row r="10" spans="1:8" s="77" customFormat="1" ht="21.75" customHeight="1">
      <c r="A10" s="87" t="s">
        <v>18</v>
      </c>
      <c r="B10" s="134" t="s">
        <v>19</v>
      </c>
      <c r="C10" s="89"/>
      <c r="D10" s="135" t="s">
        <v>20</v>
      </c>
      <c r="E10" s="134" t="s">
        <v>21</v>
      </c>
      <c r="F10" s="89"/>
      <c r="G10" s="99"/>
      <c r="H10" s="99"/>
    </row>
    <row r="11" spans="1:8" s="77" customFormat="1" ht="21.75" customHeight="1">
      <c r="A11" s="127" t="s">
        <v>22</v>
      </c>
      <c r="B11" s="134" t="s">
        <v>23</v>
      </c>
      <c r="C11" s="89"/>
      <c r="D11" s="135" t="s">
        <v>24</v>
      </c>
      <c r="E11" s="134" t="s">
        <v>25</v>
      </c>
      <c r="F11" s="89"/>
      <c r="G11" s="99"/>
      <c r="H11" s="99"/>
    </row>
    <row r="12" spans="1:8" s="77" customFormat="1" ht="21.75" customHeight="1">
      <c r="A12" s="127" t="s">
        <v>26</v>
      </c>
      <c r="B12" s="134" t="s">
        <v>27</v>
      </c>
      <c r="C12" s="89"/>
      <c r="D12" s="128" t="s">
        <v>28</v>
      </c>
      <c r="E12" s="134" t="s">
        <v>29</v>
      </c>
      <c r="F12" s="89"/>
      <c r="G12" s="99"/>
      <c r="H12" s="99"/>
    </row>
    <row r="13" spans="1:8" s="77" customFormat="1" ht="21.75" customHeight="1">
      <c r="A13" s="127" t="s">
        <v>30</v>
      </c>
      <c r="B13" s="134" t="s">
        <v>31</v>
      </c>
      <c r="C13" s="89"/>
      <c r="D13" s="87" t="s">
        <v>32</v>
      </c>
      <c r="E13" s="134" t="s">
        <v>33</v>
      </c>
      <c r="F13" s="89">
        <v>485.9</v>
      </c>
      <c r="G13" s="99"/>
      <c r="H13" s="99"/>
    </row>
    <row r="14" spans="1:8" s="77" customFormat="1" ht="21.75" customHeight="1">
      <c r="A14" s="127" t="s">
        <v>34</v>
      </c>
      <c r="B14" s="134" t="s">
        <v>35</v>
      </c>
      <c r="C14" s="89"/>
      <c r="D14" s="128" t="s">
        <v>36</v>
      </c>
      <c r="E14" s="134" t="s">
        <v>37</v>
      </c>
      <c r="F14" s="89">
        <v>22.36</v>
      </c>
      <c r="G14" s="99"/>
      <c r="H14" s="99"/>
    </row>
    <row r="15" spans="1:8" s="77" customFormat="1" ht="21.75" customHeight="1">
      <c r="A15" s="127" t="s">
        <v>38</v>
      </c>
      <c r="B15" s="134" t="s">
        <v>39</v>
      </c>
      <c r="C15" s="87"/>
      <c r="D15" s="87" t="s">
        <v>40</v>
      </c>
      <c r="E15" s="134" t="s">
        <v>41</v>
      </c>
      <c r="F15" s="89">
        <v>197.59</v>
      </c>
      <c r="G15" s="99"/>
      <c r="H15" s="99"/>
    </row>
    <row r="16" spans="1:8" s="77" customFormat="1" ht="21.75" customHeight="1">
      <c r="A16" s="129"/>
      <c r="B16" s="134" t="s">
        <v>42</v>
      </c>
      <c r="C16" s="89"/>
      <c r="D16" s="129"/>
      <c r="E16" s="134" t="s">
        <v>43</v>
      </c>
      <c r="F16" s="130"/>
      <c r="G16" s="99"/>
      <c r="H16" s="99"/>
    </row>
    <row r="17" spans="1:8" s="77" customFormat="1" ht="21.75" customHeight="1">
      <c r="A17" s="136" t="s">
        <v>44</v>
      </c>
      <c r="B17" s="134" t="s">
        <v>45</v>
      </c>
      <c r="C17" s="89">
        <v>1097.55</v>
      </c>
      <c r="D17" s="136" t="s">
        <v>46</v>
      </c>
      <c r="E17" s="134" t="s">
        <v>47</v>
      </c>
      <c r="F17" s="100">
        <v>1098.76</v>
      </c>
      <c r="G17" s="99"/>
      <c r="H17" s="99"/>
    </row>
    <row r="18" spans="1:8" s="77" customFormat="1" ht="21.75" customHeight="1">
      <c r="A18" s="87" t="s">
        <v>48</v>
      </c>
      <c r="B18" s="134" t="s">
        <v>49</v>
      </c>
      <c r="C18" s="89"/>
      <c r="D18" s="87" t="s">
        <v>50</v>
      </c>
      <c r="E18" s="134" t="s">
        <v>51</v>
      </c>
      <c r="F18" s="100"/>
      <c r="G18" s="99"/>
      <c r="H18" s="99"/>
    </row>
    <row r="19" spans="1:8" s="77" customFormat="1" ht="21.75" customHeight="1">
      <c r="A19" s="87" t="s">
        <v>52</v>
      </c>
      <c r="B19" s="134" t="s">
        <v>53</v>
      </c>
      <c r="C19" s="89">
        <v>1.22</v>
      </c>
      <c r="D19" s="87" t="s">
        <v>54</v>
      </c>
      <c r="E19" s="134" t="s">
        <v>55</v>
      </c>
      <c r="F19" s="100"/>
      <c r="G19" s="99"/>
      <c r="H19" s="99"/>
    </row>
    <row r="20" spans="1:6" ht="21.75" customHeight="1">
      <c r="A20" s="137" t="s">
        <v>56</v>
      </c>
      <c r="B20" s="134" t="s">
        <v>57</v>
      </c>
      <c r="C20" s="89">
        <v>1098.76</v>
      </c>
      <c r="D20" s="137" t="s">
        <v>56</v>
      </c>
      <c r="E20" s="134" t="s">
        <v>58</v>
      </c>
      <c r="F20" s="100">
        <v>1098.76</v>
      </c>
    </row>
    <row r="21" spans="1:6" ht="51" customHeight="1">
      <c r="A21" s="96" t="s">
        <v>59</v>
      </c>
      <c r="B21" s="97"/>
      <c r="C21" s="97"/>
      <c r="D21" s="97"/>
      <c r="E21" s="97"/>
      <c r="F21" s="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32"/>
  <sheetViews>
    <sheetView zoomScaleSheetLayoutView="160" workbookViewId="0" topLeftCell="A3">
      <selection activeCell="G11" sqref="G11"/>
    </sheetView>
  </sheetViews>
  <sheetFormatPr defaultColWidth="8.625" defaultRowHeight="14.25"/>
  <cols>
    <col min="1" max="1" width="9.125" style="104" customWidth="1"/>
    <col min="2" max="2" width="34.75390625" style="104" customWidth="1"/>
    <col min="3" max="4" width="13.625" style="104" customWidth="1"/>
    <col min="5" max="9" width="10.875" style="104" customWidth="1"/>
    <col min="10" max="31" width="9.00390625" style="104" bestFit="1" customWidth="1"/>
    <col min="32" max="16384" width="8.625" style="104" customWidth="1"/>
  </cols>
  <sheetData>
    <row r="1" spans="1:9" s="101" customFormat="1" ht="20.25">
      <c r="A1" s="105" t="s">
        <v>60</v>
      </c>
      <c r="B1" s="105"/>
      <c r="C1" s="105"/>
      <c r="D1" s="105"/>
      <c r="E1" s="105"/>
      <c r="F1" s="105"/>
      <c r="G1" s="105"/>
      <c r="H1" s="105"/>
      <c r="I1" s="105"/>
    </row>
    <row r="2" spans="1:9" ht="14.25">
      <c r="A2" s="106"/>
      <c r="B2" s="106"/>
      <c r="C2" s="106"/>
      <c r="D2" s="106"/>
      <c r="E2" s="106"/>
      <c r="F2" s="106"/>
      <c r="G2" s="106"/>
      <c r="H2" s="106"/>
      <c r="I2" s="5" t="s">
        <v>61</v>
      </c>
    </row>
    <row r="3" spans="1:9" ht="14.25">
      <c r="A3" s="6" t="s">
        <v>2</v>
      </c>
      <c r="B3" s="6"/>
      <c r="C3" s="6"/>
      <c r="D3" s="106"/>
      <c r="E3" s="107"/>
      <c r="F3" s="106"/>
      <c r="G3" s="106"/>
      <c r="H3" s="106"/>
      <c r="I3" s="5" t="s">
        <v>3</v>
      </c>
    </row>
    <row r="4" spans="1:10" s="102" customFormat="1" ht="22.5" customHeight="1">
      <c r="A4" s="138" t="s">
        <v>6</v>
      </c>
      <c r="B4" s="108"/>
      <c r="C4" s="138" t="s">
        <v>44</v>
      </c>
      <c r="D4" s="139" t="s">
        <v>62</v>
      </c>
      <c r="E4" s="138" t="s">
        <v>63</v>
      </c>
      <c r="F4" s="138" t="s">
        <v>64</v>
      </c>
      <c r="G4" s="138" t="s">
        <v>65</v>
      </c>
      <c r="H4" s="138" t="s">
        <v>66</v>
      </c>
      <c r="I4" s="138" t="s">
        <v>67</v>
      </c>
      <c r="J4" s="115"/>
    </row>
    <row r="5" spans="1:10" s="102" customFormat="1" ht="22.5" customHeight="1">
      <c r="A5" s="109" t="s">
        <v>68</v>
      </c>
      <c r="B5" s="138" t="s">
        <v>69</v>
      </c>
      <c r="C5" s="108"/>
      <c r="D5" s="118"/>
      <c r="E5" s="108"/>
      <c r="F5" s="108"/>
      <c r="G5" s="108"/>
      <c r="H5" s="108"/>
      <c r="I5" s="108"/>
      <c r="J5" s="115"/>
    </row>
    <row r="6" spans="1:10" s="102" customFormat="1" ht="22.5" customHeight="1">
      <c r="A6" s="108"/>
      <c r="B6" s="108"/>
      <c r="C6" s="108"/>
      <c r="D6" s="118"/>
      <c r="E6" s="108"/>
      <c r="F6" s="108"/>
      <c r="G6" s="108"/>
      <c r="H6" s="108"/>
      <c r="I6" s="108"/>
      <c r="J6" s="115"/>
    </row>
    <row r="7" spans="1:10" ht="22.5" customHeight="1">
      <c r="A7" s="140" t="s">
        <v>70</v>
      </c>
      <c r="B7" s="119"/>
      <c r="C7" s="140" t="s">
        <v>10</v>
      </c>
      <c r="D7" s="140" t="s">
        <v>11</v>
      </c>
      <c r="E7" s="140" t="s">
        <v>19</v>
      </c>
      <c r="F7" s="140" t="s">
        <v>23</v>
      </c>
      <c r="G7" s="140" t="s">
        <v>27</v>
      </c>
      <c r="H7" s="140" t="s">
        <v>31</v>
      </c>
      <c r="I7" s="110" t="s">
        <v>35</v>
      </c>
      <c r="J7" s="117"/>
    </row>
    <row r="8" spans="1:10" ht="22.5" customHeight="1">
      <c r="A8" s="140" t="s">
        <v>71</v>
      </c>
      <c r="B8" s="119"/>
      <c r="C8" s="71">
        <v>1097.55</v>
      </c>
      <c r="D8" s="71">
        <v>1097.55</v>
      </c>
      <c r="E8" s="71">
        <v>0</v>
      </c>
      <c r="F8" s="71">
        <v>0</v>
      </c>
      <c r="G8" s="71">
        <v>0</v>
      </c>
      <c r="H8" s="71">
        <v>0</v>
      </c>
      <c r="I8" s="71">
        <v>0</v>
      </c>
      <c r="J8" s="117"/>
    </row>
    <row r="9" spans="1:10" ht="22.5" customHeight="1">
      <c r="A9" s="120">
        <v>201</v>
      </c>
      <c r="B9" s="121" t="s">
        <v>72</v>
      </c>
      <c r="C9" s="74">
        <v>391.7</v>
      </c>
      <c r="D9" s="74">
        <v>391.7</v>
      </c>
      <c r="E9" s="62">
        <v>0</v>
      </c>
      <c r="F9" s="62">
        <v>0</v>
      </c>
      <c r="G9" s="62">
        <v>0</v>
      </c>
      <c r="H9" s="62">
        <v>0</v>
      </c>
      <c r="I9" s="62">
        <v>0</v>
      </c>
      <c r="J9" s="117"/>
    </row>
    <row r="10" spans="1:10" ht="30.75" customHeight="1">
      <c r="A10" s="120">
        <v>20103</v>
      </c>
      <c r="B10" s="121" t="s">
        <v>73</v>
      </c>
      <c r="C10" s="74">
        <v>391.7</v>
      </c>
      <c r="D10" s="74">
        <v>391.7</v>
      </c>
      <c r="E10" s="62">
        <v>0</v>
      </c>
      <c r="F10" s="62">
        <v>0</v>
      </c>
      <c r="G10" s="62">
        <v>0</v>
      </c>
      <c r="H10" s="62">
        <v>0</v>
      </c>
      <c r="I10" s="62">
        <v>0</v>
      </c>
      <c r="J10" s="117"/>
    </row>
    <row r="11" spans="1:10" ht="22.5" customHeight="1">
      <c r="A11" s="120">
        <v>2010301</v>
      </c>
      <c r="B11" s="121" t="s">
        <v>74</v>
      </c>
      <c r="C11" s="74">
        <v>13.64</v>
      </c>
      <c r="D11" s="74">
        <v>13.64</v>
      </c>
      <c r="E11" s="62">
        <v>0</v>
      </c>
      <c r="F11" s="62">
        <v>0</v>
      </c>
      <c r="G11" s="62">
        <v>0</v>
      </c>
      <c r="H11" s="62">
        <v>0</v>
      </c>
      <c r="I11" s="62">
        <v>0</v>
      </c>
      <c r="J11" s="117"/>
    </row>
    <row r="12" spans="1:10" ht="22.5" customHeight="1">
      <c r="A12" s="120">
        <v>2010302</v>
      </c>
      <c r="B12" s="121" t="s">
        <v>75</v>
      </c>
      <c r="C12" s="74">
        <v>122.66</v>
      </c>
      <c r="D12" s="74">
        <v>122.66</v>
      </c>
      <c r="E12" s="62">
        <v>0</v>
      </c>
      <c r="F12" s="62">
        <v>0</v>
      </c>
      <c r="G12" s="62">
        <v>0</v>
      </c>
      <c r="H12" s="62">
        <v>0</v>
      </c>
      <c r="I12" s="62">
        <v>0</v>
      </c>
      <c r="J12" s="117"/>
    </row>
    <row r="13" spans="1:10" ht="22.5" customHeight="1">
      <c r="A13" s="120">
        <v>2010308</v>
      </c>
      <c r="B13" s="121" t="s">
        <v>76</v>
      </c>
      <c r="C13" s="74">
        <v>1.13</v>
      </c>
      <c r="D13" s="74">
        <v>1.13</v>
      </c>
      <c r="E13" s="62">
        <v>0</v>
      </c>
      <c r="F13" s="62">
        <v>0</v>
      </c>
      <c r="G13" s="62">
        <v>0</v>
      </c>
      <c r="H13" s="62">
        <v>0</v>
      </c>
      <c r="I13" s="62">
        <v>0</v>
      </c>
      <c r="J13" s="117"/>
    </row>
    <row r="14" spans="1:10" ht="33.75" customHeight="1">
      <c r="A14" s="120">
        <v>2010399</v>
      </c>
      <c r="B14" s="121" t="s">
        <v>77</v>
      </c>
      <c r="C14" s="74">
        <v>254.27</v>
      </c>
      <c r="D14" s="74">
        <v>254.27</v>
      </c>
      <c r="E14" s="62">
        <v>0</v>
      </c>
      <c r="F14" s="62">
        <v>0</v>
      </c>
      <c r="G14" s="62">
        <v>0</v>
      </c>
      <c r="H14" s="62">
        <v>0</v>
      </c>
      <c r="I14" s="62">
        <v>0</v>
      </c>
      <c r="J14" s="117"/>
    </row>
    <row r="15" spans="1:10" ht="22.5" customHeight="1">
      <c r="A15" s="120">
        <v>217</v>
      </c>
      <c r="B15" s="121" t="s">
        <v>78</v>
      </c>
      <c r="C15" s="74">
        <v>485.9</v>
      </c>
      <c r="D15" s="74">
        <v>485.9</v>
      </c>
      <c r="E15" s="62">
        <v>0</v>
      </c>
      <c r="F15" s="62">
        <v>0</v>
      </c>
      <c r="G15" s="62">
        <v>0</v>
      </c>
      <c r="H15" s="62">
        <v>0</v>
      </c>
      <c r="I15" s="62">
        <v>0</v>
      </c>
      <c r="J15" s="117"/>
    </row>
    <row r="16" spans="1:10" ht="22.5" customHeight="1">
      <c r="A16" s="120">
        <v>21701</v>
      </c>
      <c r="B16" s="121" t="s">
        <v>79</v>
      </c>
      <c r="C16" s="74">
        <v>66</v>
      </c>
      <c r="D16" s="74">
        <v>66</v>
      </c>
      <c r="E16" s="62">
        <v>0</v>
      </c>
      <c r="F16" s="62">
        <v>0</v>
      </c>
      <c r="G16" s="62">
        <v>0</v>
      </c>
      <c r="H16" s="62">
        <v>0</v>
      </c>
      <c r="I16" s="62">
        <v>0</v>
      </c>
      <c r="J16" s="117"/>
    </row>
    <row r="17" spans="1:10" ht="22.5" customHeight="1">
      <c r="A17" s="120">
        <v>2170101</v>
      </c>
      <c r="B17" s="121" t="s">
        <v>74</v>
      </c>
      <c r="C17" s="74">
        <v>66</v>
      </c>
      <c r="D17" s="74">
        <v>66</v>
      </c>
      <c r="E17" s="62">
        <v>0</v>
      </c>
      <c r="F17" s="62">
        <v>0</v>
      </c>
      <c r="G17" s="62">
        <v>0</v>
      </c>
      <c r="H17" s="62">
        <v>0</v>
      </c>
      <c r="I17" s="62">
        <v>0</v>
      </c>
      <c r="J17" s="117"/>
    </row>
    <row r="18" spans="1:10" ht="22.5" customHeight="1">
      <c r="A18" s="120">
        <v>21702</v>
      </c>
      <c r="B18" s="121" t="s">
        <v>80</v>
      </c>
      <c r="C18" s="74">
        <v>89.1</v>
      </c>
      <c r="D18" s="74">
        <v>89.1</v>
      </c>
      <c r="E18" s="62">
        <v>0</v>
      </c>
      <c r="F18" s="62">
        <v>0</v>
      </c>
      <c r="G18" s="62">
        <v>0</v>
      </c>
      <c r="H18" s="62">
        <v>0</v>
      </c>
      <c r="I18" s="62">
        <v>0</v>
      </c>
      <c r="J18" s="117"/>
    </row>
    <row r="19" spans="1:10" ht="22.5" customHeight="1">
      <c r="A19" s="120">
        <v>2170299</v>
      </c>
      <c r="B19" s="121" t="s">
        <v>81</v>
      </c>
      <c r="C19" s="74">
        <v>89.1</v>
      </c>
      <c r="D19" s="74">
        <v>89.1</v>
      </c>
      <c r="E19" s="62">
        <v>0</v>
      </c>
      <c r="F19" s="62">
        <v>0</v>
      </c>
      <c r="G19" s="62">
        <v>0</v>
      </c>
      <c r="H19" s="62">
        <v>0</v>
      </c>
      <c r="I19" s="62">
        <v>0</v>
      </c>
      <c r="J19" s="117"/>
    </row>
    <row r="20" spans="1:10" ht="22.5" customHeight="1">
      <c r="A20" s="120">
        <v>21703</v>
      </c>
      <c r="B20" s="121" t="s">
        <v>82</v>
      </c>
      <c r="C20" s="74">
        <v>317</v>
      </c>
      <c r="D20" s="74">
        <v>317</v>
      </c>
      <c r="E20" s="62">
        <v>0</v>
      </c>
      <c r="F20" s="62">
        <v>0</v>
      </c>
      <c r="G20" s="62">
        <v>0</v>
      </c>
      <c r="H20" s="62">
        <v>0</v>
      </c>
      <c r="I20" s="62">
        <v>0</v>
      </c>
      <c r="J20" s="117"/>
    </row>
    <row r="21" spans="1:10" ht="22.5" customHeight="1">
      <c r="A21" s="120">
        <v>2170399</v>
      </c>
      <c r="B21" s="121" t="s">
        <v>83</v>
      </c>
      <c r="C21" s="74">
        <v>317</v>
      </c>
      <c r="D21" s="74">
        <v>317</v>
      </c>
      <c r="E21" s="62">
        <v>0</v>
      </c>
      <c r="F21" s="62">
        <v>0</v>
      </c>
      <c r="G21" s="62">
        <v>0</v>
      </c>
      <c r="H21" s="62">
        <v>0</v>
      </c>
      <c r="I21" s="62">
        <v>0</v>
      </c>
      <c r="J21" s="117"/>
    </row>
    <row r="22" spans="1:10" ht="22.5" customHeight="1">
      <c r="A22" s="120">
        <v>21799</v>
      </c>
      <c r="B22" s="121" t="s">
        <v>84</v>
      </c>
      <c r="C22" s="74">
        <v>13.8</v>
      </c>
      <c r="D22" s="74">
        <v>13.8</v>
      </c>
      <c r="E22" s="62">
        <v>0</v>
      </c>
      <c r="F22" s="62">
        <v>0</v>
      </c>
      <c r="G22" s="62">
        <v>0</v>
      </c>
      <c r="H22" s="62">
        <v>0</v>
      </c>
      <c r="I22" s="62">
        <v>0</v>
      </c>
      <c r="J22" s="117"/>
    </row>
    <row r="23" spans="1:10" ht="22.5" customHeight="1">
      <c r="A23" s="120">
        <v>2179901</v>
      </c>
      <c r="B23" s="121" t="s">
        <v>85</v>
      </c>
      <c r="C23" s="74">
        <v>13.8</v>
      </c>
      <c r="D23" s="74">
        <v>13.8</v>
      </c>
      <c r="E23" s="62">
        <v>0</v>
      </c>
      <c r="F23" s="62">
        <v>0</v>
      </c>
      <c r="G23" s="62">
        <v>0</v>
      </c>
      <c r="H23" s="62">
        <v>0</v>
      </c>
      <c r="I23" s="62">
        <v>0</v>
      </c>
      <c r="J23" s="117"/>
    </row>
    <row r="24" spans="1:10" ht="22.5" customHeight="1">
      <c r="A24" s="120">
        <v>221</v>
      </c>
      <c r="B24" s="121" t="s">
        <v>86</v>
      </c>
      <c r="C24" s="74">
        <v>22.36</v>
      </c>
      <c r="D24" s="74">
        <v>22.36</v>
      </c>
      <c r="E24" s="62">
        <v>0</v>
      </c>
      <c r="F24" s="62">
        <v>0</v>
      </c>
      <c r="G24" s="62">
        <v>0</v>
      </c>
      <c r="H24" s="62">
        <v>0</v>
      </c>
      <c r="I24" s="62">
        <v>0</v>
      </c>
      <c r="J24" s="117"/>
    </row>
    <row r="25" spans="1:10" ht="22.5" customHeight="1">
      <c r="A25" s="120">
        <v>22102</v>
      </c>
      <c r="B25" s="121" t="s">
        <v>87</v>
      </c>
      <c r="C25" s="74">
        <v>22.36</v>
      </c>
      <c r="D25" s="74">
        <v>22.36</v>
      </c>
      <c r="E25" s="62">
        <v>0</v>
      </c>
      <c r="F25" s="62">
        <v>0</v>
      </c>
      <c r="G25" s="62">
        <v>0</v>
      </c>
      <c r="H25" s="62">
        <v>0</v>
      </c>
      <c r="I25" s="62">
        <v>0</v>
      </c>
      <c r="J25" s="117"/>
    </row>
    <row r="26" spans="1:10" ht="22.5" customHeight="1">
      <c r="A26" s="120">
        <v>2210201</v>
      </c>
      <c r="B26" s="121" t="s">
        <v>88</v>
      </c>
      <c r="C26" s="74">
        <v>22.36</v>
      </c>
      <c r="D26" s="74">
        <v>22.36</v>
      </c>
      <c r="E26" s="62">
        <v>0</v>
      </c>
      <c r="F26" s="62">
        <v>0</v>
      </c>
      <c r="G26" s="62">
        <v>0</v>
      </c>
      <c r="H26" s="62">
        <v>0</v>
      </c>
      <c r="I26" s="62">
        <v>0</v>
      </c>
      <c r="J26" s="117"/>
    </row>
    <row r="27" spans="1:10" ht="22.5" customHeight="1">
      <c r="A27" s="120">
        <v>229</v>
      </c>
      <c r="B27" s="121" t="s">
        <v>89</v>
      </c>
      <c r="C27" s="74">
        <v>197.59</v>
      </c>
      <c r="D27" s="74">
        <v>197.59</v>
      </c>
      <c r="E27" s="62">
        <v>0</v>
      </c>
      <c r="F27" s="62">
        <v>0</v>
      </c>
      <c r="G27" s="62">
        <v>0</v>
      </c>
      <c r="H27" s="62">
        <v>0</v>
      </c>
      <c r="I27" s="62">
        <v>0</v>
      </c>
      <c r="J27" s="117"/>
    </row>
    <row r="28" spans="1:10" ht="22.5" customHeight="1">
      <c r="A28" s="120">
        <v>22999</v>
      </c>
      <c r="B28" s="121" t="s">
        <v>89</v>
      </c>
      <c r="C28" s="74">
        <v>197.59</v>
      </c>
      <c r="D28" s="74">
        <v>197.59</v>
      </c>
      <c r="E28" s="62">
        <v>0</v>
      </c>
      <c r="F28" s="62">
        <v>0</v>
      </c>
      <c r="G28" s="62">
        <v>0</v>
      </c>
      <c r="H28" s="62">
        <v>0</v>
      </c>
      <c r="I28" s="62">
        <v>0</v>
      </c>
      <c r="J28" s="117"/>
    </row>
    <row r="29" spans="1:10" ht="22.5" customHeight="1">
      <c r="A29" s="120">
        <v>2299901</v>
      </c>
      <c r="B29" s="121" t="s">
        <v>90</v>
      </c>
      <c r="C29" s="74">
        <v>197.59</v>
      </c>
      <c r="D29" s="74">
        <v>197.59</v>
      </c>
      <c r="E29" s="62">
        <v>0</v>
      </c>
      <c r="F29" s="62">
        <v>0</v>
      </c>
      <c r="G29" s="62">
        <v>0</v>
      </c>
      <c r="H29" s="62">
        <v>0</v>
      </c>
      <c r="I29" s="62">
        <v>0</v>
      </c>
      <c r="J29" s="117"/>
    </row>
    <row r="30" spans="1:9" ht="30.75" customHeight="1">
      <c r="A30" s="122" t="s">
        <v>91</v>
      </c>
      <c r="B30" s="123"/>
      <c r="C30" s="123"/>
      <c r="D30" s="123"/>
      <c r="E30" s="123"/>
      <c r="F30" s="123"/>
      <c r="G30" s="123"/>
      <c r="H30" s="123"/>
      <c r="I30" s="123"/>
    </row>
    <row r="31" ht="14.25">
      <c r="A31" s="124"/>
    </row>
    <row r="32" ht="14.25">
      <c r="A32" s="124"/>
    </row>
  </sheetData>
  <sheetProtection/>
  <mergeCells count="14">
    <mergeCell ref="A1:I1"/>
    <mergeCell ref="A4:B4"/>
    <mergeCell ref="A7:B7"/>
    <mergeCell ref="A8:B8"/>
    <mergeCell ref="A30:I30"/>
    <mergeCell ref="A5:A6"/>
    <mergeCell ref="B5:B6"/>
    <mergeCell ref="C4:C6"/>
    <mergeCell ref="D4:D6"/>
    <mergeCell ref="E4:E6"/>
    <mergeCell ref="F4:F6"/>
    <mergeCell ref="G4:G6"/>
    <mergeCell ref="H4:H6"/>
    <mergeCell ref="I4:I6"/>
  </mergeCells>
  <printOptions horizontalCentered="1"/>
  <pageMargins left="0.2513888888888889" right="0.2513888888888889" top="0.7513888888888889" bottom="0.7513888888888889" header="0.2986111111111111" footer="0.2986111111111111"/>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E7" sqref="E7"/>
    </sheetView>
  </sheetViews>
  <sheetFormatPr defaultColWidth="8.625" defaultRowHeight="14.25"/>
  <cols>
    <col min="1" max="3" width="3.25390625" style="104" customWidth="1"/>
    <col min="4" max="4" width="31.375" style="104" customWidth="1"/>
    <col min="5" max="5" width="14.375" style="104" customWidth="1"/>
    <col min="6" max="10" width="14.625" style="104" customWidth="1"/>
    <col min="11" max="11" width="9.00390625" style="104" bestFit="1" customWidth="1"/>
    <col min="12" max="12" width="12.625" style="104" customWidth="1"/>
    <col min="13" max="33" width="9.00390625" style="104" bestFit="1" customWidth="1"/>
    <col min="34" max="16384" width="8.625" style="104" customWidth="1"/>
  </cols>
  <sheetData>
    <row r="1" spans="1:10" s="101" customFormat="1" ht="20.25">
      <c r="A1" s="105" t="s">
        <v>92</v>
      </c>
      <c r="B1" s="105"/>
      <c r="C1" s="105"/>
      <c r="D1" s="105"/>
      <c r="E1" s="105"/>
      <c r="F1" s="105"/>
      <c r="G1" s="105"/>
      <c r="H1" s="105"/>
      <c r="I1" s="105"/>
      <c r="J1" s="105"/>
    </row>
    <row r="2" spans="1:10" ht="14.25">
      <c r="A2" s="106"/>
      <c r="B2" s="106"/>
      <c r="C2" s="106"/>
      <c r="D2" s="106"/>
      <c r="E2" s="106"/>
      <c r="F2" s="106"/>
      <c r="G2" s="106"/>
      <c r="H2" s="106"/>
      <c r="I2" s="106"/>
      <c r="J2" s="5" t="s">
        <v>93</v>
      </c>
    </row>
    <row r="3" spans="1:10" ht="14.25">
      <c r="A3" s="6" t="s">
        <v>94</v>
      </c>
      <c r="B3" s="6"/>
      <c r="C3" s="6" t="s">
        <v>95</v>
      </c>
      <c r="D3" s="6"/>
      <c r="E3" s="106"/>
      <c r="F3" s="106"/>
      <c r="G3" s="107"/>
      <c r="H3" s="106"/>
      <c r="I3" s="106"/>
      <c r="J3" s="5" t="s">
        <v>3</v>
      </c>
    </row>
    <row r="4" spans="1:11" s="102" customFormat="1" ht="22.5" customHeight="1">
      <c r="A4" s="138" t="s">
        <v>6</v>
      </c>
      <c r="B4" s="108"/>
      <c r="C4" s="108"/>
      <c r="D4" s="108"/>
      <c r="E4" s="138" t="s">
        <v>46</v>
      </c>
      <c r="F4" s="138" t="s">
        <v>96</v>
      </c>
      <c r="G4" s="141" t="s">
        <v>97</v>
      </c>
      <c r="H4" s="141" t="s">
        <v>98</v>
      </c>
      <c r="I4" s="109" t="s">
        <v>99</v>
      </c>
      <c r="J4" s="141" t="s">
        <v>100</v>
      </c>
      <c r="K4" s="115"/>
    </row>
    <row r="5" spans="1:11" s="102" customFormat="1" ht="22.5" customHeight="1">
      <c r="A5" s="109" t="s">
        <v>68</v>
      </c>
      <c r="B5" s="109"/>
      <c r="C5" s="108"/>
      <c r="D5" s="138" t="s">
        <v>69</v>
      </c>
      <c r="E5" s="108"/>
      <c r="F5" s="108"/>
      <c r="G5" s="109"/>
      <c r="H5" s="109"/>
      <c r="I5" s="109"/>
      <c r="J5" s="109"/>
      <c r="K5" s="115"/>
    </row>
    <row r="6" spans="1:11" s="102" customFormat="1" ht="22.5" customHeight="1">
      <c r="A6" s="108"/>
      <c r="B6" s="108"/>
      <c r="C6" s="108"/>
      <c r="D6" s="108"/>
      <c r="E6" s="108"/>
      <c r="F6" s="108"/>
      <c r="G6" s="109"/>
      <c r="H6" s="109"/>
      <c r="I6" s="109"/>
      <c r="J6" s="109"/>
      <c r="K6" s="115"/>
    </row>
    <row r="7" spans="1:11" s="103" customFormat="1" ht="22.5" customHeight="1">
      <c r="A7" s="142" t="s">
        <v>70</v>
      </c>
      <c r="B7" s="110"/>
      <c r="C7" s="110"/>
      <c r="D7" s="110"/>
      <c r="E7" s="143" t="s">
        <v>10</v>
      </c>
      <c r="F7" s="143" t="s">
        <v>11</v>
      </c>
      <c r="G7" s="143" t="s">
        <v>19</v>
      </c>
      <c r="H7" s="111" t="s">
        <v>23</v>
      </c>
      <c r="I7" s="111" t="s">
        <v>27</v>
      </c>
      <c r="J7" s="111" t="s">
        <v>31</v>
      </c>
      <c r="K7" s="116"/>
    </row>
    <row r="8" spans="1:11" ht="22.5" customHeight="1">
      <c r="A8" s="144" t="s">
        <v>71</v>
      </c>
      <c r="B8" s="113"/>
      <c r="C8" s="113"/>
      <c r="D8" s="114"/>
      <c r="E8" s="71">
        <v>1098.76</v>
      </c>
      <c r="F8" s="71">
        <v>410.4</v>
      </c>
      <c r="G8" s="71">
        <v>688.36</v>
      </c>
      <c r="H8" s="71">
        <v>0</v>
      </c>
      <c r="I8" s="71">
        <v>0</v>
      </c>
      <c r="J8" s="71">
        <v>0</v>
      </c>
      <c r="K8" s="117"/>
    </row>
    <row r="9" spans="1:11" ht="22.5" customHeight="1">
      <c r="A9" s="72" t="s">
        <v>101</v>
      </c>
      <c r="B9" s="73"/>
      <c r="C9" s="73" t="s">
        <v>102</v>
      </c>
      <c r="D9" s="73" t="s">
        <v>72</v>
      </c>
      <c r="E9" s="74">
        <v>392.91</v>
      </c>
      <c r="F9" s="62">
        <v>219.14</v>
      </c>
      <c r="G9" s="62">
        <v>173.78</v>
      </c>
      <c r="H9" s="62">
        <v>0</v>
      </c>
      <c r="I9" s="62">
        <v>0</v>
      </c>
      <c r="J9" s="62">
        <v>0</v>
      </c>
      <c r="K9" s="117"/>
    </row>
    <row r="10" spans="1:11" ht="22.5" customHeight="1">
      <c r="A10" s="72" t="s">
        <v>103</v>
      </c>
      <c r="B10" s="73"/>
      <c r="C10" s="73" t="s">
        <v>102</v>
      </c>
      <c r="D10" s="73" t="s">
        <v>73</v>
      </c>
      <c r="E10" s="74">
        <v>392.91</v>
      </c>
      <c r="F10" s="62">
        <v>219.14</v>
      </c>
      <c r="G10" s="62">
        <v>173.78</v>
      </c>
      <c r="H10" s="62">
        <v>0</v>
      </c>
      <c r="I10" s="62">
        <v>0</v>
      </c>
      <c r="J10" s="62">
        <v>0</v>
      </c>
      <c r="K10" s="117"/>
    </row>
    <row r="11" spans="1:11" ht="22.5" customHeight="1">
      <c r="A11" s="72" t="s">
        <v>104</v>
      </c>
      <c r="B11" s="73"/>
      <c r="C11" s="73" t="s">
        <v>102</v>
      </c>
      <c r="D11" s="73" t="s">
        <v>74</v>
      </c>
      <c r="E11" s="74">
        <v>13.64</v>
      </c>
      <c r="F11" s="62">
        <v>13.64</v>
      </c>
      <c r="G11" s="62">
        <v>0</v>
      </c>
      <c r="H11" s="62">
        <v>0</v>
      </c>
      <c r="I11" s="62">
        <v>0</v>
      </c>
      <c r="J11" s="62">
        <v>0</v>
      </c>
      <c r="K11" s="117"/>
    </row>
    <row r="12" spans="1:11" ht="22.5" customHeight="1">
      <c r="A12" s="72" t="s">
        <v>105</v>
      </c>
      <c r="B12" s="73"/>
      <c r="C12" s="73" t="s">
        <v>102</v>
      </c>
      <c r="D12" s="73" t="s">
        <v>75</v>
      </c>
      <c r="E12" s="74">
        <v>122.66</v>
      </c>
      <c r="F12" s="62">
        <v>122.66</v>
      </c>
      <c r="G12" s="62">
        <v>0</v>
      </c>
      <c r="H12" s="62">
        <v>0</v>
      </c>
      <c r="I12" s="62">
        <v>0</v>
      </c>
      <c r="J12" s="62">
        <v>0</v>
      </c>
      <c r="K12" s="117"/>
    </row>
    <row r="13" spans="1:11" ht="22.5" customHeight="1">
      <c r="A13" s="72" t="s">
        <v>106</v>
      </c>
      <c r="B13" s="73"/>
      <c r="C13" s="73" t="s">
        <v>102</v>
      </c>
      <c r="D13" s="73" t="s">
        <v>76</v>
      </c>
      <c r="E13" s="74">
        <v>2.25</v>
      </c>
      <c r="F13" s="62">
        <v>0</v>
      </c>
      <c r="G13" s="62">
        <v>2.26</v>
      </c>
      <c r="H13" s="62">
        <v>0</v>
      </c>
      <c r="I13" s="62">
        <v>0</v>
      </c>
      <c r="J13" s="62">
        <v>0</v>
      </c>
      <c r="K13" s="117"/>
    </row>
    <row r="14" spans="1:11" ht="22.5" customHeight="1">
      <c r="A14" s="72" t="s">
        <v>107</v>
      </c>
      <c r="B14" s="73"/>
      <c r="C14" s="73" t="s">
        <v>102</v>
      </c>
      <c r="D14" s="73" t="s">
        <v>77</v>
      </c>
      <c r="E14" s="74">
        <v>254.36</v>
      </c>
      <c r="F14" s="62">
        <v>82.84</v>
      </c>
      <c r="G14" s="62">
        <v>171.52</v>
      </c>
      <c r="H14" s="62">
        <v>0</v>
      </c>
      <c r="I14" s="62">
        <v>0</v>
      </c>
      <c r="J14" s="62">
        <v>0</v>
      </c>
      <c r="K14" s="117"/>
    </row>
    <row r="15" spans="1:10" ht="31.5" customHeight="1">
      <c r="A15" s="72" t="s">
        <v>108</v>
      </c>
      <c r="B15" s="73"/>
      <c r="C15" s="73" t="s">
        <v>102</v>
      </c>
      <c r="D15" s="73" t="s">
        <v>78</v>
      </c>
      <c r="E15" s="74">
        <v>485.9</v>
      </c>
      <c r="F15" s="62">
        <v>168.9</v>
      </c>
      <c r="G15" s="62">
        <v>317</v>
      </c>
      <c r="H15" s="62">
        <v>0</v>
      </c>
      <c r="I15" s="62">
        <v>0</v>
      </c>
      <c r="J15" s="62">
        <v>0</v>
      </c>
    </row>
    <row r="16" spans="1:10" ht="14.25">
      <c r="A16" s="72" t="s">
        <v>109</v>
      </c>
      <c r="B16" s="73"/>
      <c r="C16" s="73" t="s">
        <v>102</v>
      </c>
      <c r="D16" s="73" t="s">
        <v>79</v>
      </c>
      <c r="E16" s="74">
        <v>66</v>
      </c>
      <c r="F16" s="62">
        <v>66</v>
      </c>
      <c r="G16" s="62">
        <v>0</v>
      </c>
      <c r="H16" s="62">
        <v>0</v>
      </c>
      <c r="I16" s="62">
        <v>0</v>
      </c>
      <c r="J16" s="62">
        <v>0</v>
      </c>
    </row>
    <row r="17" spans="1:10" ht="14.25">
      <c r="A17" s="72" t="s">
        <v>110</v>
      </c>
      <c r="B17" s="73"/>
      <c r="C17" s="73" t="s">
        <v>102</v>
      </c>
      <c r="D17" s="73" t="s">
        <v>74</v>
      </c>
      <c r="E17" s="74">
        <v>66</v>
      </c>
      <c r="F17" s="62">
        <v>66</v>
      </c>
      <c r="G17" s="62">
        <v>0</v>
      </c>
      <c r="H17" s="62">
        <v>0</v>
      </c>
      <c r="I17" s="62">
        <v>0</v>
      </c>
      <c r="J17" s="62">
        <v>0</v>
      </c>
    </row>
    <row r="18" spans="1:10" ht="14.25">
      <c r="A18" s="72" t="s">
        <v>111</v>
      </c>
      <c r="B18" s="73"/>
      <c r="C18" s="73" t="s">
        <v>102</v>
      </c>
      <c r="D18" s="73" t="s">
        <v>80</v>
      </c>
      <c r="E18" s="74">
        <v>89.1</v>
      </c>
      <c r="F18" s="62">
        <v>89.1</v>
      </c>
      <c r="G18" s="62">
        <v>0</v>
      </c>
      <c r="H18" s="62">
        <v>0</v>
      </c>
      <c r="I18" s="62">
        <v>0</v>
      </c>
      <c r="J18" s="62">
        <v>0</v>
      </c>
    </row>
    <row r="19" spans="1:10" ht="14.25">
      <c r="A19" s="72" t="s">
        <v>112</v>
      </c>
      <c r="B19" s="73"/>
      <c r="C19" s="73" t="s">
        <v>102</v>
      </c>
      <c r="D19" s="73" t="s">
        <v>81</v>
      </c>
      <c r="E19" s="74">
        <v>89.1</v>
      </c>
      <c r="F19" s="62">
        <v>89.1</v>
      </c>
      <c r="G19" s="62">
        <v>0</v>
      </c>
      <c r="H19" s="62">
        <v>0</v>
      </c>
      <c r="I19" s="62">
        <v>0</v>
      </c>
      <c r="J19" s="62">
        <v>0</v>
      </c>
    </row>
    <row r="20" spans="1:10" ht="14.25">
      <c r="A20" s="72" t="s">
        <v>113</v>
      </c>
      <c r="B20" s="73"/>
      <c r="C20" s="73" t="s">
        <v>102</v>
      </c>
      <c r="D20" s="73" t="s">
        <v>82</v>
      </c>
      <c r="E20" s="74">
        <v>317</v>
      </c>
      <c r="F20" s="62">
        <v>0</v>
      </c>
      <c r="G20" s="62">
        <v>317</v>
      </c>
      <c r="H20" s="62">
        <v>0</v>
      </c>
      <c r="I20" s="62">
        <v>0</v>
      </c>
      <c r="J20" s="62">
        <v>0</v>
      </c>
    </row>
    <row r="21" spans="1:10" ht="14.25">
      <c r="A21" s="72" t="s">
        <v>114</v>
      </c>
      <c r="B21" s="73"/>
      <c r="C21" s="73" t="s">
        <v>102</v>
      </c>
      <c r="D21" s="73" t="s">
        <v>83</v>
      </c>
      <c r="E21" s="74">
        <v>317</v>
      </c>
      <c r="F21" s="62">
        <v>0</v>
      </c>
      <c r="G21" s="62">
        <v>317</v>
      </c>
      <c r="H21" s="62">
        <v>0</v>
      </c>
      <c r="I21" s="62">
        <v>0</v>
      </c>
      <c r="J21" s="62">
        <v>0</v>
      </c>
    </row>
    <row r="22" spans="1:10" ht="14.25">
      <c r="A22" s="72" t="s">
        <v>115</v>
      </c>
      <c r="B22" s="73"/>
      <c r="C22" s="73" t="s">
        <v>102</v>
      </c>
      <c r="D22" s="73" t="s">
        <v>84</v>
      </c>
      <c r="E22" s="74">
        <v>13.8</v>
      </c>
      <c r="F22" s="62">
        <v>13.8</v>
      </c>
      <c r="G22" s="62">
        <v>0</v>
      </c>
      <c r="H22" s="62">
        <v>0</v>
      </c>
      <c r="I22" s="62">
        <v>0</v>
      </c>
      <c r="J22" s="62">
        <v>0</v>
      </c>
    </row>
    <row r="23" spans="1:10" ht="14.25">
      <c r="A23" s="72" t="s">
        <v>116</v>
      </c>
      <c r="B23" s="73"/>
      <c r="C23" s="73" t="s">
        <v>102</v>
      </c>
      <c r="D23" s="73" t="s">
        <v>85</v>
      </c>
      <c r="E23" s="74">
        <v>13.8</v>
      </c>
      <c r="F23" s="62">
        <v>13.8</v>
      </c>
      <c r="G23" s="62">
        <v>0</v>
      </c>
      <c r="H23" s="62">
        <v>0</v>
      </c>
      <c r="I23" s="62">
        <v>0</v>
      </c>
      <c r="J23" s="62">
        <v>0</v>
      </c>
    </row>
    <row r="24" spans="1:10" ht="14.25">
      <c r="A24" s="72" t="s">
        <v>117</v>
      </c>
      <c r="B24" s="73"/>
      <c r="C24" s="73" t="s">
        <v>102</v>
      </c>
      <c r="D24" s="73" t="s">
        <v>86</v>
      </c>
      <c r="E24" s="74">
        <v>22.36</v>
      </c>
      <c r="F24" s="62">
        <v>22.36</v>
      </c>
      <c r="G24" s="62">
        <v>0</v>
      </c>
      <c r="H24" s="62">
        <v>0</v>
      </c>
      <c r="I24" s="62">
        <v>0</v>
      </c>
      <c r="J24" s="62">
        <v>0</v>
      </c>
    </row>
    <row r="25" spans="1:10" ht="14.25">
      <c r="A25" s="72" t="s">
        <v>118</v>
      </c>
      <c r="B25" s="73"/>
      <c r="C25" s="73" t="s">
        <v>102</v>
      </c>
      <c r="D25" s="73" t="s">
        <v>87</v>
      </c>
      <c r="E25" s="74">
        <v>22.36</v>
      </c>
      <c r="F25" s="62">
        <v>22.36</v>
      </c>
      <c r="G25" s="62">
        <v>0</v>
      </c>
      <c r="H25" s="62">
        <v>0</v>
      </c>
      <c r="I25" s="62">
        <v>0</v>
      </c>
      <c r="J25" s="62">
        <v>0</v>
      </c>
    </row>
    <row r="26" spans="1:10" ht="14.25">
      <c r="A26" s="72" t="s">
        <v>119</v>
      </c>
      <c r="B26" s="73"/>
      <c r="C26" s="73" t="s">
        <v>102</v>
      </c>
      <c r="D26" s="73" t="s">
        <v>88</v>
      </c>
      <c r="E26" s="74">
        <v>22.36</v>
      </c>
      <c r="F26" s="62">
        <v>22.36</v>
      </c>
      <c r="G26" s="62">
        <v>0</v>
      </c>
      <c r="H26" s="62">
        <v>0</v>
      </c>
      <c r="I26" s="62">
        <v>0</v>
      </c>
      <c r="J26" s="62">
        <v>0</v>
      </c>
    </row>
    <row r="27" spans="1:10" ht="14.25">
      <c r="A27" s="72" t="s">
        <v>120</v>
      </c>
      <c r="B27" s="73"/>
      <c r="C27" s="73" t="s">
        <v>102</v>
      </c>
      <c r="D27" s="73" t="s">
        <v>89</v>
      </c>
      <c r="E27" s="74">
        <v>197.59</v>
      </c>
      <c r="F27" s="62">
        <v>0</v>
      </c>
      <c r="G27" s="62">
        <v>197.59</v>
      </c>
      <c r="H27" s="62">
        <v>0</v>
      </c>
      <c r="I27" s="62">
        <v>0</v>
      </c>
      <c r="J27" s="62">
        <v>0</v>
      </c>
    </row>
    <row r="28" spans="1:10" ht="14.25">
      <c r="A28" s="72" t="s">
        <v>121</v>
      </c>
      <c r="B28" s="73"/>
      <c r="C28" s="73" t="s">
        <v>102</v>
      </c>
      <c r="D28" s="73" t="s">
        <v>89</v>
      </c>
      <c r="E28" s="74">
        <v>197.59</v>
      </c>
      <c r="F28" s="62">
        <v>0</v>
      </c>
      <c r="G28" s="62">
        <v>197.59</v>
      </c>
      <c r="H28" s="62">
        <v>0</v>
      </c>
      <c r="I28" s="62">
        <v>0</v>
      </c>
      <c r="J28" s="62">
        <v>0</v>
      </c>
    </row>
    <row r="29" spans="1:10" ht="14.25">
      <c r="A29" s="72" t="s">
        <v>122</v>
      </c>
      <c r="B29" s="73"/>
      <c r="C29" s="73" t="s">
        <v>102</v>
      </c>
      <c r="D29" s="73" t="s">
        <v>90</v>
      </c>
      <c r="E29" s="74">
        <v>197.59</v>
      </c>
      <c r="F29" s="62">
        <v>0</v>
      </c>
      <c r="G29" s="62">
        <v>197.59</v>
      </c>
      <c r="H29" s="62">
        <v>0</v>
      </c>
      <c r="I29" s="62">
        <v>0</v>
      </c>
      <c r="J29" s="62">
        <v>0</v>
      </c>
    </row>
  </sheetData>
  <sheetProtection/>
  <mergeCells count="34">
    <mergeCell ref="A1:J1"/>
    <mergeCell ref="C3:D3"/>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D5:D6"/>
    <mergeCell ref="E4:E6"/>
    <mergeCell ref="F4:F6"/>
    <mergeCell ref="G4:G6"/>
    <mergeCell ref="H4:H6"/>
    <mergeCell ref="I4:I6"/>
    <mergeCell ref="J4:J6"/>
    <mergeCell ref="A5:C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6" sqref="A6"/>
    </sheetView>
  </sheetViews>
  <sheetFormatPr defaultColWidth="8.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8" bestFit="1" customWidth="1"/>
    <col min="12" max="32" width="9.00390625" style="75" bestFit="1" customWidth="1"/>
    <col min="33" max="16384" width="8.625" style="75" customWidth="1"/>
  </cols>
  <sheetData>
    <row r="1" spans="1:11" s="75" customFormat="1" ht="14.25">
      <c r="A1" s="79"/>
      <c r="J1" s="78"/>
      <c r="K1" s="78"/>
    </row>
    <row r="2" spans="1:11" s="76" customFormat="1" ht="18" customHeight="1">
      <c r="A2" s="80" t="s">
        <v>123</v>
      </c>
      <c r="B2" s="80"/>
      <c r="C2" s="80"/>
      <c r="D2" s="80"/>
      <c r="E2" s="80"/>
      <c r="F2" s="80"/>
      <c r="G2" s="80"/>
      <c r="H2" s="80"/>
      <c r="I2" s="80"/>
      <c r="J2" s="98"/>
      <c r="K2" s="98"/>
    </row>
    <row r="3" spans="1:11" s="75" customFormat="1" ht="9.75" customHeight="1">
      <c r="A3" s="81"/>
      <c r="B3" s="81"/>
      <c r="C3" s="81"/>
      <c r="D3" s="81"/>
      <c r="E3" s="81"/>
      <c r="F3" s="81"/>
      <c r="G3" s="81"/>
      <c r="H3" s="81"/>
      <c r="I3" s="5" t="s">
        <v>124</v>
      </c>
      <c r="J3" s="78"/>
      <c r="K3" s="78"/>
    </row>
    <row r="4" spans="1:11" s="75" customFormat="1" ht="15" customHeight="1">
      <c r="A4" s="6" t="s">
        <v>2</v>
      </c>
      <c r="B4" s="81"/>
      <c r="C4" s="81"/>
      <c r="D4" s="81"/>
      <c r="E4" s="81"/>
      <c r="F4" s="81"/>
      <c r="G4" s="81"/>
      <c r="H4" s="81"/>
      <c r="I4" s="5" t="s">
        <v>3</v>
      </c>
      <c r="J4" s="78"/>
      <c r="K4" s="78"/>
    </row>
    <row r="5" spans="1:11" s="77" customFormat="1" ht="19.5" customHeight="1">
      <c r="A5" s="131" t="s">
        <v>4</v>
      </c>
      <c r="B5" s="82"/>
      <c r="C5" s="82"/>
      <c r="D5" s="131" t="s">
        <v>5</v>
      </c>
      <c r="E5" s="82"/>
      <c r="F5" s="82"/>
      <c r="G5" s="82"/>
      <c r="H5" s="82"/>
      <c r="I5" s="82"/>
      <c r="J5" s="99"/>
      <c r="K5" s="99"/>
    </row>
    <row r="6" spans="1:11" s="77" customFormat="1" ht="31.5" customHeight="1">
      <c r="A6" s="145" t="s">
        <v>6</v>
      </c>
      <c r="B6" s="146" t="s">
        <v>7</v>
      </c>
      <c r="C6" s="83" t="s">
        <v>125</v>
      </c>
      <c r="D6" s="145" t="s">
        <v>6</v>
      </c>
      <c r="E6" s="146" t="s">
        <v>7</v>
      </c>
      <c r="F6" s="83" t="s">
        <v>71</v>
      </c>
      <c r="G6" s="85" t="s">
        <v>126</v>
      </c>
      <c r="H6" s="85" t="s">
        <v>127</v>
      </c>
      <c r="I6" s="85" t="s">
        <v>128</v>
      </c>
      <c r="J6" s="99"/>
      <c r="K6" s="99"/>
    </row>
    <row r="7" spans="1:11" s="77" customFormat="1" ht="19.5" customHeight="1">
      <c r="A7" s="145" t="s">
        <v>9</v>
      </c>
      <c r="B7" s="83"/>
      <c r="C7" s="145" t="s">
        <v>10</v>
      </c>
      <c r="D7" s="145" t="s">
        <v>9</v>
      </c>
      <c r="E7" s="83"/>
      <c r="F7" s="86">
        <v>2</v>
      </c>
      <c r="G7" s="86">
        <v>3</v>
      </c>
      <c r="H7" s="86" t="s">
        <v>23</v>
      </c>
      <c r="I7" s="86" t="s">
        <v>27</v>
      </c>
      <c r="J7" s="99"/>
      <c r="K7" s="99"/>
    </row>
    <row r="8" spans="1:11" s="77" customFormat="1" ht="19.5" customHeight="1">
      <c r="A8" s="133" t="s">
        <v>129</v>
      </c>
      <c r="B8" s="147" t="s">
        <v>10</v>
      </c>
      <c r="C8" s="89">
        <v>1097.55</v>
      </c>
      <c r="D8" s="133" t="s">
        <v>13</v>
      </c>
      <c r="E8" s="90">
        <v>15</v>
      </c>
      <c r="F8" s="62">
        <v>392.91</v>
      </c>
      <c r="G8" s="62">
        <v>392.91</v>
      </c>
      <c r="H8" s="62">
        <v>0</v>
      </c>
      <c r="I8" s="62">
        <v>0</v>
      </c>
      <c r="J8" s="99"/>
      <c r="K8" s="99"/>
    </row>
    <row r="9" spans="1:11" s="77" customFormat="1" ht="19.5" customHeight="1">
      <c r="A9" s="87" t="s">
        <v>130</v>
      </c>
      <c r="B9" s="147" t="s">
        <v>11</v>
      </c>
      <c r="C9" s="62">
        <v>0</v>
      </c>
      <c r="D9" s="133" t="s">
        <v>16</v>
      </c>
      <c r="E9" s="90">
        <v>16</v>
      </c>
      <c r="F9" s="62">
        <v>0</v>
      </c>
      <c r="G9" s="62">
        <v>0</v>
      </c>
      <c r="H9" s="62">
        <v>0</v>
      </c>
      <c r="I9" s="62">
        <v>0</v>
      </c>
      <c r="J9" s="99"/>
      <c r="K9" s="99"/>
    </row>
    <row r="10" spans="1:11" s="77" customFormat="1" ht="19.5" customHeight="1">
      <c r="A10" s="87" t="s">
        <v>131</v>
      </c>
      <c r="B10" s="147" t="s">
        <v>19</v>
      </c>
      <c r="C10" s="62">
        <v>0</v>
      </c>
      <c r="D10" s="133" t="s">
        <v>20</v>
      </c>
      <c r="E10" s="90">
        <v>17</v>
      </c>
      <c r="F10" s="62">
        <v>0</v>
      </c>
      <c r="G10" s="62">
        <v>0</v>
      </c>
      <c r="H10" s="62">
        <v>0</v>
      </c>
      <c r="I10" s="62">
        <v>0</v>
      </c>
      <c r="J10" s="99"/>
      <c r="K10" s="99"/>
    </row>
    <row r="11" spans="1:11" s="77" customFormat="1" ht="19.5" customHeight="1">
      <c r="A11" s="87"/>
      <c r="B11" s="147" t="s">
        <v>23</v>
      </c>
      <c r="C11" s="89"/>
      <c r="D11" s="133" t="s">
        <v>24</v>
      </c>
      <c r="E11" s="90">
        <v>18</v>
      </c>
      <c r="F11" s="62">
        <v>0</v>
      </c>
      <c r="G11" s="62">
        <v>0</v>
      </c>
      <c r="H11" s="62">
        <v>0</v>
      </c>
      <c r="I11" s="62">
        <v>0</v>
      </c>
      <c r="J11" s="99"/>
      <c r="K11" s="99"/>
    </row>
    <row r="12" spans="1:11" s="77" customFormat="1" ht="19.5" customHeight="1">
      <c r="A12" s="87"/>
      <c r="B12" s="147" t="s">
        <v>27</v>
      </c>
      <c r="C12" s="89"/>
      <c r="D12" s="133" t="s">
        <v>132</v>
      </c>
      <c r="E12" s="90">
        <v>19</v>
      </c>
      <c r="F12" s="62">
        <v>0</v>
      </c>
      <c r="G12" s="62">
        <v>0</v>
      </c>
      <c r="H12" s="62">
        <v>0</v>
      </c>
      <c r="I12" s="62">
        <v>0</v>
      </c>
      <c r="J12" s="99"/>
      <c r="K12" s="99"/>
    </row>
    <row r="13" spans="1:11" s="77" customFormat="1" ht="19.5" customHeight="1">
      <c r="A13" s="87"/>
      <c r="B13" s="147" t="s">
        <v>31</v>
      </c>
      <c r="C13" s="89"/>
      <c r="D13" s="91" t="s">
        <v>32</v>
      </c>
      <c r="E13" s="90">
        <v>20</v>
      </c>
      <c r="F13" s="62">
        <v>485.9</v>
      </c>
      <c r="G13" s="62">
        <v>485.9</v>
      </c>
      <c r="H13" s="62">
        <v>0</v>
      </c>
      <c r="I13" s="62">
        <v>0</v>
      </c>
      <c r="J13" s="99"/>
      <c r="K13" s="99"/>
    </row>
    <row r="14" spans="1:11" s="77" customFormat="1" ht="19.5" customHeight="1">
      <c r="A14" s="87"/>
      <c r="B14" s="147" t="s">
        <v>35</v>
      </c>
      <c r="C14" s="89"/>
      <c r="D14" s="91" t="s">
        <v>36</v>
      </c>
      <c r="E14" s="90">
        <v>21</v>
      </c>
      <c r="F14" s="62">
        <v>22.36</v>
      </c>
      <c r="G14" s="62">
        <v>22.36</v>
      </c>
      <c r="H14" s="62">
        <v>0</v>
      </c>
      <c r="I14" s="62">
        <v>0</v>
      </c>
      <c r="J14" s="99"/>
      <c r="K14" s="99"/>
    </row>
    <row r="15" spans="1:11" s="77" customFormat="1" ht="19.5" customHeight="1">
      <c r="A15" s="87"/>
      <c r="B15" s="147" t="s">
        <v>39</v>
      </c>
      <c r="C15" s="87"/>
      <c r="D15" s="91" t="s">
        <v>40</v>
      </c>
      <c r="E15" s="90">
        <v>22</v>
      </c>
      <c r="F15" s="62">
        <v>197.59</v>
      </c>
      <c r="G15" s="62">
        <v>197.59</v>
      </c>
      <c r="H15" s="62">
        <v>0</v>
      </c>
      <c r="I15" s="62">
        <v>0</v>
      </c>
      <c r="J15" s="99"/>
      <c r="K15" s="99"/>
    </row>
    <row r="16" spans="1:11" s="77" customFormat="1" ht="19.5" customHeight="1">
      <c r="A16" s="136" t="s">
        <v>44</v>
      </c>
      <c r="B16" s="147" t="s">
        <v>42</v>
      </c>
      <c r="C16" s="62">
        <v>1097.55</v>
      </c>
      <c r="D16" s="136" t="s">
        <v>46</v>
      </c>
      <c r="E16" s="90">
        <v>23</v>
      </c>
      <c r="F16" s="62">
        <v>1098.76</v>
      </c>
      <c r="G16" s="62">
        <v>1098.76</v>
      </c>
      <c r="H16" s="62">
        <v>0</v>
      </c>
      <c r="I16" s="62">
        <v>0</v>
      </c>
      <c r="J16" s="99"/>
      <c r="K16" s="99"/>
    </row>
    <row r="17" spans="1:11" s="77" customFormat="1" ht="19.5" customHeight="1">
      <c r="A17" s="88" t="s">
        <v>133</v>
      </c>
      <c r="B17" s="147" t="s">
        <v>45</v>
      </c>
      <c r="C17" s="62">
        <v>1.22</v>
      </c>
      <c r="D17" s="88" t="s">
        <v>134</v>
      </c>
      <c r="E17" s="90">
        <v>24</v>
      </c>
      <c r="F17" s="62">
        <v>0</v>
      </c>
      <c r="G17" s="62">
        <v>0</v>
      </c>
      <c r="H17" s="62">
        <v>0</v>
      </c>
      <c r="I17" s="62">
        <v>0</v>
      </c>
      <c r="J17" s="99"/>
      <c r="K17" s="99"/>
    </row>
    <row r="18" spans="1:11" s="77" customFormat="1" ht="19.5" customHeight="1">
      <c r="A18" s="88" t="s">
        <v>135</v>
      </c>
      <c r="B18" s="147" t="s">
        <v>49</v>
      </c>
      <c r="C18" s="62">
        <v>1.22</v>
      </c>
      <c r="D18" s="87"/>
      <c r="E18" s="90">
        <v>25</v>
      </c>
      <c r="F18" s="90"/>
      <c r="G18" s="90"/>
      <c r="H18" s="90"/>
      <c r="I18" s="100"/>
      <c r="J18" s="99"/>
      <c r="K18" s="99"/>
    </row>
    <row r="19" spans="1:11" s="77" customFormat="1" ht="19.5" customHeight="1">
      <c r="A19" s="88" t="s">
        <v>136</v>
      </c>
      <c r="B19" s="147" t="s">
        <v>53</v>
      </c>
      <c r="C19" s="62">
        <v>0</v>
      </c>
      <c r="D19" s="87"/>
      <c r="E19" s="90">
        <v>26</v>
      </c>
      <c r="F19" s="90"/>
      <c r="G19" s="90"/>
      <c r="H19" s="90"/>
      <c r="I19" s="100"/>
      <c r="J19" s="99"/>
      <c r="K19" s="99"/>
    </row>
    <row r="20" spans="1:11" s="77" customFormat="1" ht="19.5" customHeight="1">
      <c r="A20" s="88" t="s">
        <v>137</v>
      </c>
      <c r="B20" s="147" t="s">
        <v>57</v>
      </c>
      <c r="C20" s="62">
        <v>0</v>
      </c>
      <c r="D20" s="87"/>
      <c r="E20" s="90">
        <v>27</v>
      </c>
      <c r="F20" s="90"/>
      <c r="G20" s="90"/>
      <c r="H20" s="90"/>
      <c r="I20" s="100"/>
      <c r="J20" s="99"/>
      <c r="K20" s="99"/>
    </row>
    <row r="21" spans="1:11" s="75" customFormat="1" ht="19.5" customHeight="1">
      <c r="A21" s="137" t="s">
        <v>56</v>
      </c>
      <c r="B21" s="134" t="s">
        <v>14</v>
      </c>
      <c r="C21" s="62">
        <v>1098.76</v>
      </c>
      <c r="D21" s="137" t="s">
        <v>56</v>
      </c>
      <c r="E21" s="95">
        <v>28</v>
      </c>
      <c r="F21" s="62">
        <v>1098.76</v>
      </c>
      <c r="G21" s="62">
        <v>1098.76</v>
      </c>
      <c r="H21" s="62">
        <v>0</v>
      </c>
      <c r="I21" s="62">
        <v>0</v>
      </c>
      <c r="J21" s="78"/>
      <c r="K21" s="78"/>
    </row>
    <row r="22" spans="1:11" s="75" customFormat="1" ht="29.25" customHeight="1">
      <c r="A22" s="96" t="s">
        <v>138</v>
      </c>
      <c r="B22" s="97"/>
      <c r="C22" s="97"/>
      <c r="D22" s="97"/>
      <c r="E22" s="97"/>
      <c r="F22" s="97"/>
      <c r="G22" s="97"/>
      <c r="H22" s="97"/>
      <c r="I22" s="97"/>
      <c r="J22" s="78"/>
      <c r="K22" s="78"/>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E9" sqref="E9"/>
    </sheetView>
  </sheetViews>
  <sheetFormatPr defaultColWidth="8.625" defaultRowHeight="14.25"/>
  <cols>
    <col min="1" max="2" width="5.00390625" style="1" customWidth="1"/>
    <col min="3" max="3" width="5.125" style="1" customWidth="1"/>
    <col min="4" max="4" width="33.00390625" style="1" customWidth="1"/>
    <col min="5" max="5" width="19.875" style="1" customWidth="1"/>
    <col min="6" max="6" width="18.125" style="1" customWidth="1"/>
    <col min="7" max="7" width="18.375" style="1" customWidth="1"/>
    <col min="8" max="8" width="17.50390625" style="1" customWidth="1"/>
    <col min="9" max="9" width="17.75390625" style="1" customWidth="1"/>
    <col min="10" max="10" width="12.875" style="1" customWidth="1"/>
    <col min="11" max="33" width="9.00390625" style="1" bestFit="1" customWidth="1"/>
    <col min="34" max="16384" width="8.625" style="1" customWidth="1"/>
  </cols>
  <sheetData>
    <row r="1" spans="1:7" s="1" customFormat="1" ht="36" customHeight="1">
      <c r="A1" s="2" t="s">
        <v>139</v>
      </c>
      <c r="B1" s="2"/>
      <c r="C1" s="2"/>
      <c r="D1" s="2"/>
      <c r="E1" s="2"/>
      <c r="F1" s="2"/>
      <c r="G1" s="2"/>
    </row>
    <row r="2" spans="1:7" s="1" customFormat="1" ht="10.5" customHeight="1">
      <c r="A2" s="3"/>
      <c r="B2" s="3"/>
      <c r="C2" s="3"/>
      <c r="D2" s="3"/>
      <c r="E2" s="4"/>
      <c r="F2" s="4"/>
      <c r="G2" s="5" t="s">
        <v>140</v>
      </c>
    </row>
    <row r="3" spans="1:7" s="1" customFormat="1" ht="18" customHeight="1">
      <c r="A3" s="6" t="s">
        <v>94</v>
      </c>
      <c r="B3" s="6" t="s">
        <v>95</v>
      </c>
      <c r="C3" s="3"/>
      <c r="D3" s="3"/>
      <c r="E3" s="43"/>
      <c r="F3" s="43"/>
      <c r="G3" s="5" t="s">
        <v>3</v>
      </c>
    </row>
    <row r="4" spans="1:7" s="1" customFormat="1" ht="33.75" customHeight="1">
      <c r="A4" s="14" t="s">
        <v>141</v>
      </c>
      <c r="B4" s="14"/>
      <c r="C4" s="14"/>
      <c r="D4" s="14"/>
      <c r="E4" s="44" t="s">
        <v>142</v>
      </c>
      <c r="F4" s="44"/>
      <c r="G4" s="44"/>
    </row>
    <row r="5" spans="1:7" s="1" customFormat="1" ht="19.5" customHeight="1">
      <c r="A5" s="14" t="s">
        <v>68</v>
      </c>
      <c r="B5" s="14"/>
      <c r="C5" s="14"/>
      <c r="D5" s="14" t="s">
        <v>69</v>
      </c>
      <c r="E5" s="44" t="s">
        <v>143</v>
      </c>
      <c r="F5" s="44" t="s">
        <v>144</v>
      </c>
      <c r="G5" s="44" t="s">
        <v>97</v>
      </c>
    </row>
    <row r="6" spans="1:7" s="1" customFormat="1" ht="19.5" customHeight="1">
      <c r="A6" s="14"/>
      <c r="B6" s="14"/>
      <c r="C6" s="14"/>
      <c r="D6" s="14"/>
      <c r="E6" s="44"/>
      <c r="F6" s="44"/>
      <c r="G6" s="44"/>
    </row>
    <row r="7" spans="1:7" s="1" customFormat="1" ht="19.5" customHeight="1">
      <c r="A7" s="14"/>
      <c r="B7" s="14"/>
      <c r="C7" s="14"/>
      <c r="D7" s="14"/>
      <c r="E7" s="44"/>
      <c r="F7" s="44"/>
      <c r="G7" s="44"/>
    </row>
    <row r="8" spans="1:7" s="1" customFormat="1" ht="19.5" customHeight="1">
      <c r="A8" s="14" t="s">
        <v>70</v>
      </c>
      <c r="B8" s="14"/>
      <c r="C8" s="14"/>
      <c r="D8" s="14"/>
      <c r="E8" s="14">
        <v>1</v>
      </c>
      <c r="F8" s="14">
        <v>2</v>
      </c>
      <c r="G8" s="14">
        <v>3</v>
      </c>
    </row>
    <row r="9" spans="1:7" s="1" customFormat="1" ht="19.5" customHeight="1">
      <c r="A9" s="14" t="s">
        <v>71</v>
      </c>
      <c r="B9" s="14"/>
      <c r="C9" s="14"/>
      <c r="D9" s="14"/>
      <c r="E9" s="71">
        <v>1098.76</v>
      </c>
      <c r="F9" s="71">
        <v>410.4</v>
      </c>
      <c r="G9" s="71">
        <v>688.36</v>
      </c>
    </row>
    <row r="10" spans="1:7" s="1" customFormat="1" ht="19.5" customHeight="1">
      <c r="A10" s="72" t="s">
        <v>101</v>
      </c>
      <c r="B10" s="73"/>
      <c r="C10" s="73" t="s">
        <v>102</v>
      </c>
      <c r="D10" s="73" t="s">
        <v>72</v>
      </c>
      <c r="E10" s="74">
        <v>392.91</v>
      </c>
      <c r="F10" s="62">
        <v>219.14</v>
      </c>
      <c r="G10" s="62">
        <v>173.78</v>
      </c>
    </row>
    <row r="11" spans="1:7" s="1" customFormat="1" ht="19.5" customHeight="1">
      <c r="A11" s="72" t="s">
        <v>103</v>
      </c>
      <c r="B11" s="73"/>
      <c r="C11" s="73" t="s">
        <v>102</v>
      </c>
      <c r="D11" s="73" t="s">
        <v>73</v>
      </c>
      <c r="E11" s="74">
        <v>392.91</v>
      </c>
      <c r="F11" s="62">
        <v>219.14</v>
      </c>
      <c r="G11" s="62">
        <v>173.78</v>
      </c>
    </row>
    <row r="12" spans="1:7" s="1" customFormat="1" ht="19.5" customHeight="1">
      <c r="A12" s="72" t="s">
        <v>104</v>
      </c>
      <c r="B12" s="73"/>
      <c r="C12" s="73" t="s">
        <v>102</v>
      </c>
      <c r="D12" s="73" t="s">
        <v>74</v>
      </c>
      <c r="E12" s="74">
        <v>13.64</v>
      </c>
      <c r="F12" s="62">
        <v>13.64</v>
      </c>
      <c r="G12" s="62">
        <v>0</v>
      </c>
    </row>
    <row r="13" spans="1:7" s="1" customFormat="1" ht="19.5" customHeight="1">
      <c r="A13" s="72" t="s">
        <v>105</v>
      </c>
      <c r="B13" s="73"/>
      <c r="C13" s="73" t="s">
        <v>102</v>
      </c>
      <c r="D13" s="73" t="s">
        <v>75</v>
      </c>
      <c r="E13" s="74">
        <v>122.66</v>
      </c>
      <c r="F13" s="62">
        <v>122.66</v>
      </c>
      <c r="G13" s="62">
        <v>0</v>
      </c>
    </row>
    <row r="14" spans="1:7" s="1" customFormat="1" ht="19.5" customHeight="1">
      <c r="A14" s="72" t="s">
        <v>106</v>
      </c>
      <c r="B14" s="73"/>
      <c r="C14" s="73" t="s">
        <v>102</v>
      </c>
      <c r="D14" s="73" t="s">
        <v>76</v>
      </c>
      <c r="E14" s="74">
        <v>2.25</v>
      </c>
      <c r="F14" s="62">
        <v>0</v>
      </c>
      <c r="G14" s="62">
        <v>2.26</v>
      </c>
    </row>
    <row r="15" spans="1:7" s="1" customFormat="1" ht="19.5" customHeight="1">
      <c r="A15" s="72" t="s">
        <v>107</v>
      </c>
      <c r="B15" s="73"/>
      <c r="C15" s="73" t="s">
        <v>102</v>
      </c>
      <c r="D15" s="73" t="s">
        <v>77</v>
      </c>
      <c r="E15" s="74">
        <v>254.36</v>
      </c>
      <c r="F15" s="62">
        <v>82.84</v>
      </c>
      <c r="G15" s="62">
        <v>171.52</v>
      </c>
    </row>
    <row r="16" spans="1:7" s="1" customFormat="1" ht="19.5" customHeight="1">
      <c r="A16" s="72" t="s">
        <v>108</v>
      </c>
      <c r="B16" s="73"/>
      <c r="C16" s="73" t="s">
        <v>102</v>
      </c>
      <c r="D16" s="73" t="s">
        <v>78</v>
      </c>
      <c r="E16" s="74">
        <v>485.9</v>
      </c>
      <c r="F16" s="62">
        <v>168.9</v>
      </c>
      <c r="G16" s="62">
        <v>317</v>
      </c>
    </row>
    <row r="17" spans="1:7" s="1" customFormat="1" ht="19.5" customHeight="1">
      <c r="A17" s="72" t="s">
        <v>109</v>
      </c>
      <c r="B17" s="73"/>
      <c r="C17" s="73" t="s">
        <v>102</v>
      </c>
      <c r="D17" s="73" t="s">
        <v>79</v>
      </c>
      <c r="E17" s="74">
        <v>66</v>
      </c>
      <c r="F17" s="62">
        <v>66</v>
      </c>
      <c r="G17" s="62">
        <v>0</v>
      </c>
    </row>
    <row r="18" spans="1:7" s="1" customFormat="1" ht="19.5" customHeight="1">
      <c r="A18" s="72" t="s">
        <v>110</v>
      </c>
      <c r="B18" s="73"/>
      <c r="C18" s="73" t="s">
        <v>102</v>
      </c>
      <c r="D18" s="73" t="s">
        <v>74</v>
      </c>
      <c r="E18" s="74">
        <v>66</v>
      </c>
      <c r="F18" s="62">
        <v>66</v>
      </c>
      <c r="G18" s="62">
        <v>0</v>
      </c>
    </row>
    <row r="19" spans="1:7" s="1" customFormat="1" ht="19.5" customHeight="1">
      <c r="A19" s="72" t="s">
        <v>111</v>
      </c>
      <c r="B19" s="73"/>
      <c r="C19" s="73" t="s">
        <v>102</v>
      </c>
      <c r="D19" s="73" t="s">
        <v>80</v>
      </c>
      <c r="E19" s="74">
        <v>89.1</v>
      </c>
      <c r="F19" s="62">
        <v>89.1</v>
      </c>
      <c r="G19" s="62">
        <v>0</v>
      </c>
    </row>
    <row r="20" spans="1:7" s="1" customFormat="1" ht="19.5" customHeight="1">
      <c r="A20" s="72" t="s">
        <v>112</v>
      </c>
      <c r="B20" s="73"/>
      <c r="C20" s="73" t="s">
        <v>102</v>
      </c>
      <c r="D20" s="73" t="s">
        <v>81</v>
      </c>
      <c r="E20" s="74">
        <v>89.1</v>
      </c>
      <c r="F20" s="62">
        <v>89.1</v>
      </c>
      <c r="G20" s="62">
        <v>0</v>
      </c>
    </row>
    <row r="21" spans="1:7" s="1" customFormat="1" ht="19.5" customHeight="1">
      <c r="A21" s="72" t="s">
        <v>113</v>
      </c>
      <c r="B21" s="73"/>
      <c r="C21" s="73" t="s">
        <v>102</v>
      </c>
      <c r="D21" s="73" t="s">
        <v>82</v>
      </c>
      <c r="E21" s="74">
        <v>317</v>
      </c>
      <c r="F21" s="62">
        <v>0</v>
      </c>
      <c r="G21" s="62">
        <v>317</v>
      </c>
    </row>
    <row r="22" spans="1:7" s="1" customFormat="1" ht="19.5" customHeight="1">
      <c r="A22" s="72" t="s">
        <v>114</v>
      </c>
      <c r="B22" s="73"/>
      <c r="C22" s="73" t="s">
        <v>102</v>
      </c>
      <c r="D22" s="73" t="s">
        <v>83</v>
      </c>
      <c r="E22" s="74">
        <v>317</v>
      </c>
      <c r="F22" s="62">
        <v>0</v>
      </c>
      <c r="G22" s="62">
        <v>317</v>
      </c>
    </row>
    <row r="23" spans="1:7" s="1" customFormat="1" ht="19.5" customHeight="1">
      <c r="A23" s="72" t="s">
        <v>115</v>
      </c>
      <c r="B23" s="73"/>
      <c r="C23" s="73" t="s">
        <v>102</v>
      </c>
      <c r="D23" s="73" t="s">
        <v>84</v>
      </c>
      <c r="E23" s="74">
        <v>13.8</v>
      </c>
      <c r="F23" s="62">
        <v>13.8</v>
      </c>
      <c r="G23" s="62">
        <v>0</v>
      </c>
    </row>
    <row r="24" spans="1:7" s="1" customFormat="1" ht="19.5" customHeight="1">
      <c r="A24" s="72" t="s">
        <v>116</v>
      </c>
      <c r="B24" s="73"/>
      <c r="C24" s="73" t="s">
        <v>102</v>
      </c>
      <c r="D24" s="73" t="s">
        <v>85</v>
      </c>
      <c r="E24" s="74">
        <v>13.8</v>
      </c>
      <c r="F24" s="62">
        <v>13.8</v>
      </c>
      <c r="G24" s="62">
        <v>0</v>
      </c>
    </row>
    <row r="25" spans="1:7" s="1" customFormat="1" ht="19.5" customHeight="1">
      <c r="A25" s="72" t="s">
        <v>117</v>
      </c>
      <c r="B25" s="73"/>
      <c r="C25" s="73" t="s">
        <v>102</v>
      </c>
      <c r="D25" s="73" t="s">
        <v>86</v>
      </c>
      <c r="E25" s="74">
        <v>22.36</v>
      </c>
      <c r="F25" s="62">
        <v>22.36</v>
      </c>
      <c r="G25" s="62">
        <v>0</v>
      </c>
    </row>
    <row r="26" spans="1:7" s="1" customFormat="1" ht="19.5" customHeight="1">
      <c r="A26" s="72" t="s">
        <v>118</v>
      </c>
      <c r="B26" s="73"/>
      <c r="C26" s="73" t="s">
        <v>102</v>
      </c>
      <c r="D26" s="73" t="s">
        <v>87</v>
      </c>
      <c r="E26" s="74">
        <v>22.36</v>
      </c>
      <c r="F26" s="62">
        <v>22.36</v>
      </c>
      <c r="G26" s="62">
        <v>0</v>
      </c>
    </row>
    <row r="27" spans="1:7" s="1" customFormat="1" ht="19.5" customHeight="1">
      <c r="A27" s="72" t="s">
        <v>119</v>
      </c>
      <c r="B27" s="73"/>
      <c r="C27" s="73" t="s">
        <v>102</v>
      </c>
      <c r="D27" s="73" t="s">
        <v>88</v>
      </c>
      <c r="E27" s="74">
        <v>22.36</v>
      </c>
      <c r="F27" s="62">
        <v>22.36</v>
      </c>
      <c r="G27" s="62">
        <v>0</v>
      </c>
    </row>
    <row r="28" spans="1:7" s="1" customFormat="1" ht="19.5" customHeight="1">
      <c r="A28" s="72" t="s">
        <v>120</v>
      </c>
      <c r="B28" s="73"/>
      <c r="C28" s="73" t="s">
        <v>102</v>
      </c>
      <c r="D28" s="73" t="s">
        <v>89</v>
      </c>
      <c r="E28" s="74">
        <v>197.59</v>
      </c>
      <c r="F28" s="62">
        <v>0</v>
      </c>
      <c r="G28" s="62">
        <v>197.59</v>
      </c>
    </row>
    <row r="29" spans="1:7" s="1" customFormat="1" ht="19.5" customHeight="1">
      <c r="A29" s="72" t="s">
        <v>121</v>
      </c>
      <c r="B29" s="73"/>
      <c r="C29" s="73" t="s">
        <v>102</v>
      </c>
      <c r="D29" s="73" t="s">
        <v>89</v>
      </c>
      <c r="E29" s="74">
        <v>197.59</v>
      </c>
      <c r="F29" s="62">
        <v>0</v>
      </c>
      <c r="G29" s="62">
        <v>197.59</v>
      </c>
    </row>
    <row r="30" spans="1:7" s="1" customFormat="1" ht="19.5" customHeight="1">
      <c r="A30" s="72" t="s">
        <v>122</v>
      </c>
      <c r="B30" s="73"/>
      <c r="C30" s="73" t="s">
        <v>102</v>
      </c>
      <c r="D30" s="73" t="s">
        <v>90</v>
      </c>
      <c r="E30" s="74">
        <v>197.59</v>
      </c>
      <c r="F30" s="62">
        <v>0</v>
      </c>
      <c r="G30" s="62">
        <v>197.59</v>
      </c>
    </row>
    <row r="31" spans="1:7" s="1" customFormat="1" ht="46.5" customHeight="1">
      <c r="A31" s="46" t="s">
        <v>145</v>
      </c>
      <c r="B31" s="46"/>
      <c r="C31" s="47"/>
      <c r="D31" s="47"/>
      <c r="E31" s="47"/>
      <c r="F31" s="47"/>
      <c r="G31" s="47"/>
    </row>
  </sheetData>
  <sheetProtection/>
  <mergeCells count="3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B6" sqref="B6"/>
    </sheetView>
  </sheetViews>
  <sheetFormatPr defaultColWidth="8.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32" width="9.00390625" style="52" bestFit="1" customWidth="1"/>
    <col min="33" max="16384" width="8.625" style="52" customWidth="1"/>
  </cols>
  <sheetData>
    <row r="1" spans="1:9" s="52" customFormat="1" ht="20.25">
      <c r="A1" s="56" t="s">
        <v>146</v>
      </c>
      <c r="B1" s="56"/>
      <c r="C1" s="56"/>
      <c r="D1" s="56"/>
      <c r="E1" s="56"/>
      <c r="F1" s="56"/>
      <c r="G1" s="56"/>
      <c r="H1" s="56"/>
      <c r="I1" s="56"/>
    </row>
    <row r="2" spans="1:9" s="53" customFormat="1" ht="20.25" customHeight="1">
      <c r="A2" s="3"/>
      <c r="B2" s="3"/>
      <c r="C2" s="3"/>
      <c r="D2" s="4"/>
      <c r="E2" s="4"/>
      <c r="F2" s="4"/>
      <c r="G2" s="4"/>
      <c r="H2" s="4"/>
      <c r="I2" s="69" t="s">
        <v>147</v>
      </c>
    </row>
    <row r="3" spans="1:9" s="54" customFormat="1" ht="15" customHeight="1">
      <c r="A3" s="57" t="s">
        <v>2</v>
      </c>
      <c r="B3" s="58"/>
      <c r="C3" s="58"/>
      <c r="D3" s="58"/>
      <c r="E3" s="58"/>
      <c r="F3" s="58"/>
      <c r="G3" s="58"/>
      <c r="H3" s="58"/>
      <c r="I3" s="70" t="s">
        <v>3</v>
      </c>
    </row>
    <row r="4" spans="1:9" s="55" customFormat="1" ht="30.75" customHeight="1">
      <c r="A4" s="59" t="s">
        <v>148</v>
      </c>
      <c r="B4" s="59" t="s">
        <v>69</v>
      </c>
      <c r="C4" s="59" t="s">
        <v>8</v>
      </c>
      <c r="D4" s="59" t="s">
        <v>148</v>
      </c>
      <c r="E4" s="59" t="s">
        <v>69</v>
      </c>
      <c r="F4" s="59" t="s">
        <v>8</v>
      </c>
      <c r="G4" s="59" t="s">
        <v>148</v>
      </c>
      <c r="H4" s="59" t="s">
        <v>69</v>
      </c>
      <c r="I4" s="59" t="s">
        <v>8</v>
      </c>
    </row>
    <row r="5" spans="1:9" s="55" customFormat="1" ht="12" customHeight="1">
      <c r="A5" s="60">
        <v>301</v>
      </c>
      <c r="B5" s="61" t="s">
        <v>149</v>
      </c>
      <c r="C5" s="62">
        <v>275.23</v>
      </c>
      <c r="D5" s="60">
        <v>302</v>
      </c>
      <c r="E5" s="61" t="s">
        <v>150</v>
      </c>
      <c r="F5" s="62">
        <v>107.31</v>
      </c>
      <c r="G5" s="60">
        <v>307</v>
      </c>
      <c r="H5" s="61" t="s">
        <v>151</v>
      </c>
      <c r="I5" s="62">
        <v>0</v>
      </c>
    </row>
    <row r="6" spans="1:9" s="55" customFormat="1" ht="12" customHeight="1">
      <c r="A6" s="60">
        <v>30101</v>
      </c>
      <c r="B6" s="61" t="s">
        <v>152</v>
      </c>
      <c r="C6" s="62">
        <v>76.53</v>
      </c>
      <c r="D6" s="60">
        <v>30201</v>
      </c>
      <c r="E6" s="61" t="s">
        <v>153</v>
      </c>
      <c r="F6" s="62">
        <v>9.02</v>
      </c>
      <c r="G6" s="60">
        <v>30701</v>
      </c>
      <c r="H6" s="61" t="s">
        <v>154</v>
      </c>
      <c r="I6" s="62">
        <v>0</v>
      </c>
    </row>
    <row r="7" spans="1:9" s="55" customFormat="1" ht="12" customHeight="1">
      <c r="A7" s="60">
        <v>30102</v>
      </c>
      <c r="B7" s="61" t="s">
        <v>155</v>
      </c>
      <c r="C7" s="62">
        <v>41.38</v>
      </c>
      <c r="D7" s="60">
        <v>30202</v>
      </c>
      <c r="E7" s="61" t="s">
        <v>156</v>
      </c>
      <c r="F7" s="62">
        <v>7.58</v>
      </c>
      <c r="G7" s="60">
        <v>30702</v>
      </c>
      <c r="H7" s="61" t="s">
        <v>157</v>
      </c>
      <c r="I7" s="62">
        <v>0</v>
      </c>
    </row>
    <row r="8" spans="1:9" s="55" customFormat="1" ht="12" customHeight="1">
      <c r="A8" s="60">
        <v>30103</v>
      </c>
      <c r="B8" s="61" t="s">
        <v>158</v>
      </c>
      <c r="C8" s="62">
        <v>80.13</v>
      </c>
      <c r="D8" s="60">
        <v>30203</v>
      </c>
      <c r="E8" s="61" t="s">
        <v>159</v>
      </c>
      <c r="F8" s="62">
        <v>0</v>
      </c>
      <c r="G8" s="60">
        <v>310</v>
      </c>
      <c r="H8" s="61" t="s">
        <v>160</v>
      </c>
      <c r="I8" s="62">
        <v>16.23</v>
      </c>
    </row>
    <row r="9" spans="1:9" s="55" customFormat="1" ht="12" customHeight="1">
      <c r="A9" s="60">
        <v>30106</v>
      </c>
      <c r="B9" s="61" t="s">
        <v>161</v>
      </c>
      <c r="C9" s="62">
        <v>0</v>
      </c>
      <c r="D9" s="60">
        <v>30204</v>
      </c>
      <c r="E9" s="61" t="s">
        <v>162</v>
      </c>
      <c r="F9" s="62">
        <v>0</v>
      </c>
      <c r="G9" s="60">
        <v>31001</v>
      </c>
      <c r="H9" s="61" t="s">
        <v>163</v>
      </c>
      <c r="I9" s="62">
        <v>0</v>
      </c>
    </row>
    <row r="10" spans="1:9" s="55" customFormat="1" ht="12" customHeight="1">
      <c r="A10" s="60">
        <v>30107</v>
      </c>
      <c r="B10" s="61" t="s">
        <v>164</v>
      </c>
      <c r="C10" s="62">
        <v>1.94</v>
      </c>
      <c r="D10" s="60">
        <v>30205</v>
      </c>
      <c r="E10" s="61" t="s">
        <v>165</v>
      </c>
      <c r="F10" s="62">
        <v>0</v>
      </c>
      <c r="G10" s="60">
        <v>31002</v>
      </c>
      <c r="H10" s="61" t="s">
        <v>166</v>
      </c>
      <c r="I10" s="62">
        <v>16.23</v>
      </c>
    </row>
    <row r="11" spans="1:9" s="55" customFormat="1" ht="12" customHeight="1">
      <c r="A11" s="60">
        <v>30108</v>
      </c>
      <c r="B11" s="61" t="s">
        <v>167</v>
      </c>
      <c r="C11" s="62">
        <v>17.94</v>
      </c>
      <c r="D11" s="60">
        <v>30206</v>
      </c>
      <c r="E11" s="61" t="s">
        <v>168</v>
      </c>
      <c r="F11" s="62">
        <v>0</v>
      </c>
      <c r="G11" s="60">
        <v>31003</v>
      </c>
      <c r="H11" s="61" t="s">
        <v>169</v>
      </c>
      <c r="I11" s="62">
        <v>0</v>
      </c>
    </row>
    <row r="12" spans="1:9" s="55" customFormat="1" ht="12" customHeight="1">
      <c r="A12" s="60">
        <v>30109</v>
      </c>
      <c r="B12" s="61" t="s">
        <v>170</v>
      </c>
      <c r="C12" s="62">
        <v>0</v>
      </c>
      <c r="D12" s="60">
        <v>30207</v>
      </c>
      <c r="E12" s="61" t="s">
        <v>171</v>
      </c>
      <c r="F12" s="62">
        <v>0.94</v>
      </c>
      <c r="G12" s="60">
        <v>31005</v>
      </c>
      <c r="H12" s="61" t="s">
        <v>172</v>
      </c>
      <c r="I12" s="62">
        <v>0</v>
      </c>
    </row>
    <row r="13" spans="1:9" s="55" customFormat="1" ht="12" customHeight="1">
      <c r="A13" s="60">
        <v>30110</v>
      </c>
      <c r="B13" s="61" t="s">
        <v>173</v>
      </c>
      <c r="C13" s="62">
        <v>8.41</v>
      </c>
      <c r="D13" s="60">
        <v>30208</v>
      </c>
      <c r="E13" s="61" t="s">
        <v>174</v>
      </c>
      <c r="F13" s="62">
        <v>0</v>
      </c>
      <c r="G13" s="60">
        <v>31006</v>
      </c>
      <c r="H13" s="61" t="s">
        <v>175</v>
      </c>
      <c r="I13" s="62">
        <v>0</v>
      </c>
    </row>
    <row r="14" spans="1:9" s="55" customFormat="1" ht="12" customHeight="1">
      <c r="A14" s="60">
        <v>30111</v>
      </c>
      <c r="B14" s="61" t="s">
        <v>176</v>
      </c>
      <c r="C14" s="62">
        <v>0</v>
      </c>
      <c r="D14" s="60">
        <v>30209</v>
      </c>
      <c r="E14" s="61" t="s">
        <v>177</v>
      </c>
      <c r="F14" s="62">
        <v>0</v>
      </c>
      <c r="G14" s="60">
        <v>31007</v>
      </c>
      <c r="H14" s="61" t="s">
        <v>178</v>
      </c>
      <c r="I14" s="62">
        <v>0</v>
      </c>
    </row>
    <row r="15" spans="1:9" s="55" customFormat="1" ht="12" customHeight="1">
      <c r="A15" s="60">
        <v>30112</v>
      </c>
      <c r="B15" s="61" t="s">
        <v>179</v>
      </c>
      <c r="C15" s="62">
        <v>0.97</v>
      </c>
      <c r="D15" s="60">
        <v>30211</v>
      </c>
      <c r="E15" s="61" t="s">
        <v>180</v>
      </c>
      <c r="F15" s="62">
        <v>0.61</v>
      </c>
      <c r="G15" s="60">
        <v>31008</v>
      </c>
      <c r="H15" s="61" t="s">
        <v>181</v>
      </c>
      <c r="I15" s="62">
        <v>0</v>
      </c>
    </row>
    <row r="16" spans="1:9" s="55" customFormat="1" ht="12" customHeight="1">
      <c r="A16" s="60">
        <v>30113</v>
      </c>
      <c r="B16" s="61" t="s">
        <v>88</v>
      </c>
      <c r="C16" s="62">
        <v>22.36</v>
      </c>
      <c r="D16" s="60">
        <v>30212</v>
      </c>
      <c r="E16" s="61" t="s">
        <v>182</v>
      </c>
      <c r="F16" s="62">
        <v>0</v>
      </c>
      <c r="G16" s="60">
        <v>31009</v>
      </c>
      <c r="H16" s="61" t="s">
        <v>183</v>
      </c>
      <c r="I16" s="62">
        <v>0</v>
      </c>
    </row>
    <row r="17" spans="1:9" s="55" customFormat="1" ht="12" customHeight="1">
      <c r="A17" s="60">
        <v>30114</v>
      </c>
      <c r="B17" s="61" t="s">
        <v>184</v>
      </c>
      <c r="C17" s="62">
        <v>0</v>
      </c>
      <c r="D17" s="60">
        <v>30213</v>
      </c>
      <c r="E17" s="61" t="s">
        <v>185</v>
      </c>
      <c r="F17" s="62">
        <v>8.27</v>
      </c>
      <c r="G17" s="60">
        <v>31010</v>
      </c>
      <c r="H17" s="61" t="s">
        <v>186</v>
      </c>
      <c r="I17" s="62">
        <v>0</v>
      </c>
    </row>
    <row r="18" spans="1:9" s="55" customFormat="1" ht="12" customHeight="1">
      <c r="A18" s="60">
        <v>30199</v>
      </c>
      <c r="B18" s="61" t="s">
        <v>187</v>
      </c>
      <c r="C18" s="62">
        <v>25.56</v>
      </c>
      <c r="D18" s="60">
        <v>30214</v>
      </c>
      <c r="E18" s="61" t="s">
        <v>188</v>
      </c>
      <c r="F18" s="62">
        <v>2.94</v>
      </c>
      <c r="G18" s="60">
        <v>31011</v>
      </c>
      <c r="H18" s="61" t="s">
        <v>189</v>
      </c>
      <c r="I18" s="62">
        <v>0</v>
      </c>
    </row>
    <row r="19" spans="1:9" s="55" customFormat="1" ht="12" customHeight="1">
      <c r="A19" s="60">
        <v>303</v>
      </c>
      <c r="B19" s="61" t="s">
        <v>190</v>
      </c>
      <c r="C19" s="62">
        <v>11.63</v>
      </c>
      <c r="D19" s="60">
        <v>30215</v>
      </c>
      <c r="E19" s="61" t="s">
        <v>191</v>
      </c>
      <c r="F19" s="62">
        <v>0.69</v>
      </c>
      <c r="G19" s="60">
        <v>31012</v>
      </c>
      <c r="H19" s="61" t="s">
        <v>192</v>
      </c>
      <c r="I19" s="62">
        <v>0</v>
      </c>
    </row>
    <row r="20" spans="1:9" s="55" customFormat="1" ht="12" customHeight="1">
      <c r="A20" s="60">
        <v>30301</v>
      </c>
      <c r="B20" s="61" t="s">
        <v>193</v>
      </c>
      <c r="C20" s="62">
        <v>0</v>
      </c>
      <c r="D20" s="60">
        <v>30216</v>
      </c>
      <c r="E20" s="61" t="s">
        <v>194</v>
      </c>
      <c r="F20" s="62">
        <v>13.8</v>
      </c>
      <c r="G20" s="60">
        <v>31013</v>
      </c>
      <c r="H20" s="61" t="s">
        <v>195</v>
      </c>
      <c r="I20" s="62">
        <v>0</v>
      </c>
    </row>
    <row r="21" spans="1:9" s="55" customFormat="1" ht="12" customHeight="1">
      <c r="A21" s="60">
        <v>30302</v>
      </c>
      <c r="B21" s="61" t="s">
        <v>196</v>
      </c>
      <c r="C21" s="62">
        <v>0</v>
      </c>
      <c r="D21" s="60">
        <v>30217</v>
      </c>
      <c r="E21" s="61" t="s">
        <v>197</v>
      </c>
      <c r="F21" s="62">
        <v>0.11</v>
      </c>
      <c r="G21" s="60">
        <v>31019</v>
      </c>
      <c r="H21" s="61" t="s">
        <v>198</v>
      </c>
      <c r="I21" s="62">
        <v>0</v>
      </c>
    </row>
    <row r="22" spans="1:9" s="55" customFormat="1" ht="12" customHeight="1">
      <c r="A22" s="60">
        <v>30303</v>
      </c>
      <c r="B22" s="61" t="s">
        <v>199</v>
      </c>
      <c r="C22" s="62">
        <v>0</v>
      </c>
      <c r="D22" s="60">
        <v>30218</v>
      </c>
      <c r="E22" s="61" t="s">
        <v>200</v>
      </c>
      <c r="F22" s="62">
        <v>0</v>
      </c>
      <c r="G22" s="60">
        <v>31021</v>
      </c>
      <c r="H22" s="61" t="s">
        <v>201</v>
      </c>
      <c r="I22" s="62">
        <v>0</v>
      </c>
    </row>
    <row r="23" spans="1:9" s="55" customFormat="1" ht="12" customHeight="1">
      <c r="A23" s="60">
        <v>30304</v>
      </c>
      <c r="B23" s="61" t="s">
        <v>202</v>
      </c>
      <c r="C23" s="62">
        <v>0</v>
      </c>
      <c r="D23" s="60">
        <v>30224</v>
      </c>
      <c r="E23" s="61" t="s">
        <v>203</v>
      </c>
      <c r="F23" s="62">
        <v>0</v>
      </c>
      <c r="G23" s="60">
        <v>31022</v>
      </c>
      <c r="H23" s="61" t="s">
        <v>204</v>
      </c>
      <c r="I23" s="62">
        <v>0</v>
      </c>
    </row>
    <row r="24" spans="1:9" s="55" customFormat="1" ht="12" customHeight="1">
      <c r="A24" s="60">
        <v>30305</v>
      </c>
      <c r="B24" s="61" t="s">
        <v>205</v>
      </c>
      <c r="C24" s="62">
        <v>0</v>
      </c>
      <c r="D24" s="60">
        <v>30225</v>
      </c>
      <c r="E24" s="61" t="s">
        <v>206</v>
      </c>
      <c r="F24" s="62">
        <v>0</v>
      </c>
      <c r="G24" s="60">
        <v>31099</v>
      </c>
      <c r="H24" s="61" t="s">
        <v>207</v>
      </c>
      <c r="I24" s="62">
        <v>0</v>
      </c>
    </row>
    <row r="25" spans="1:9" s="55" customFormat="1" ht="12" customHeight="1">
      <c r="A25" s="60">
        <v>30306</v>
      </c>
      <c r="B25" s="61" t="s">
        <v>208</v>
      </c>
      <c r="C25" s="62">
        <v>0</v>
      </c>
      <c r="D25" s="60">
        <v>30226</v>
      </c>
      <c r="E25" s="61" t="s">
        <v>209</v>
      </c>
      <c r="F25" s="62">
        <v>1.58</v>
      </c>
      <c r="G25" s="60">
        <v>399</v>
      </c>
      <c r="H25" s="61" t="s">
        <v>89</v>
      </c>
      <c r="I25" s="62">
        <v>0</v>
      </c>
    </row>
    <row r="26" spans="1:9" s="55" customFormat="1" ht="12" customHeight="1">
      <c r="A26" s="60">
        <v>30307</v>
      </c>
      <c r="B26" s="61" t="s">
        <v>210</v>
      </c>
      <c r="C26" s="62">
        <v>10.73</v>
      </c>
      <c r="D26" s="60">
        <v>30227</v>
      </c>
      <c r="E26" s="61" t="s">
        <v>211</v>
      </c>
      <c r="F26" s="62">
        <v>0</v>
      </c>
      <c r="G26" s="60">
        <v>39906</v>
      </c>
      <c r="H26" s="61" t="s">
        <v>212</v>
      </c>
      <c r="I26" s="62">
        <v>0</v>
      </c>
    </row>
    <row r="27" spans="1:9" s="55" customFormat="1" ht="12" customHeight="1">
      <c r="A27" s="60">
        <v>30308</v>
      </c>
      <c r="B27" s="61" t="s">
        <v>213</v>
      </c>
      <c r="C27" s="62">
        <v>0.4</v>
      </c>
      <c r="D27" s="60">
        <v>30228</v>
      </c>
      <c r="E27" s="61" t="s">
        <v>214</v>
      </c>
      <c r="F27" s="62">
        <v>8.8</v>
      </c>
      <c r="G27" s="60">
        <v>39907</v>
      </c>
      <c r="H27" s="61" t="s">
        <v>215</v>
      </c>
      <c r="I27" s="62">
        <v>0</v>
      </c>
    </row>
    <row r="28" spans="1:9" s="55" customFormat="1" ht="12" customHeight="1">
      <c r="A28" s="60">
        <v>30309</v>
      </c>
      <c r="B28" s="61" t="s">
        <v>216</v>
      </c>
      <c r="C28" s="62">
        <v>0</v>
      </c>
      <c r="D28" s="60">
        <v>30229</v>
      </c>
      <c r="E28" s="61" t="s">
        <v>217</v>
      </c>
      <c r="F28" s="62">
        <v>19.65</v>
      </c>
      <c r="G28" s="60">
        <v>39908</v>
      </c>
      <c r="H28" s="61" t="s">
        <v>218</v>
      </c>
      <c r="I28" s="62">
        <v>0</v>
      </c>
    </row>
    <row r="29" spans="1:9" s="55" customFormat="1" ht="12" customHeight="1">
      <c r="A29" s="60">
        <v>30310</v>
      </c>
      <c r="B29" s="61" t="s">
        <v>219</v>
      </c>
      <c r="C29" s="62">
        <v>0</v>
      </c>
      <c r="D29" s="60">
        <v>30231</v>
      </c>
      <c r="E29" s="61" t="s">
        <v>220</v>
      </c>
      <c r="F29" s="62">
        <v>0.97</v>
      </c>
      <c r="G29" s="60">
        <v>39999</v>
      </c>
      <c r="H29" s="61" t="s">
        <v>90</v>
      </c>
      <c r="I29" s="62">
        <v>0</v>
      </c>
    </row>
    <row r="30" spans="1:9" s="55" customFormat="1" ht="12" customHeight="1">
      <c r="A30" s="60">
        <v>30311</v>
      </c>
      <c r="B30" s="61" t="s">
        <v>221</v>
      </c>
      <c r="C30" s="62">
        <v>0</v>
      </c>
      <c r="D30" s="60">
        <v>30239</v>
      </c>
      <c r="E30" s="61" t="s">
        <v>222</v>
      </c>
      <c r="F30" s="62">
        <v>13.83</v>
      </c>
      <c r="G30" s="63"/>
      <c r="H30" s="63"/>
      <c r="I30" s="61"/>
    </row>
    <row r="31" spans="1:9" s="55" customFormat="1" ht="12" customHeight="1">
      <c r="A31" s="60">
        <v>30399</v>
      </c>
      <c r="B31" s="61" t="s">
        <v>223</v>
      </c>
      <c r="C31" s="62">
        <v>0.5</v>
      </c>
      <c r="D31" s="60">
        <v>30240</v>
      </c>
      <c r="E31" s="61" t="s">
        <v>224</v>
      </c>
      <c r="F31" s="62">
        <v>0</v>
      </c>
      <c r="G31" s="63"/>
      <c r="H31" s="63"/>
      <c r="I31" s="61"/>
    </row>
    <row r="32" spans="1:9" s="55" customFormat="1" ht="12" customHeight="1">
      <c r="A32" s="61"/>
      <c r="B32" s="61"/>
      <c r="C32" s="64" t="s">
        <v>102</v>
      </c>
      <c r="D32" s="60">
        <v>30299</v>
      </c>
      <c r="E32" s="61" t="s">
        <v>225</v>
      </c>
      <c r="F32" s="62">
        <v>18.54</v>
      </c>
      <c r="G32" s="63"/>
      <c r="H32" s="63"/>
      <c r="I32" s="61"/>
    </row>
    <row r="33" spans="1:9" s="55" customFormat="1" ht="12" customHeight="1">
      <c r="A33" s="65" t="s">
        <v>226</v>
      </c>
      <c r="B33" s="65"/>
      <c r="C33" s="62">
        <v>286.86</v>
      </c>
      <c r="D33" s="65" t="s">
        <v>227</v>
      </c>
      <c r="E33" s="65"/>
      <c r="F33" s="65"/>
      <c r="G33" s="65"/>
      <c r="H33" s="65"/>
      <c r="I33" s="62">
        <v>123.54</v>
      </c>
    </row>
    <row r="34" spans="1:9" s="52" customFormat="1" ht="19.5" customHeight="1">
      <c r="A34" s="66" t="s">
        <v>228</v>
      </c>
      <c r="B34" s="67"/>
      <c r="C34" s="67"/>
      <c r="D34" s="67"/>
      <c r="E34" s="67"/>
      <c r="F34" s="67"/>
      <c r="G34" s="67"/>
      <c r="H34" s="67"/>
      <c r="I34" s="67"/>
    </row>
    <row r="35" spans="1:9" s="52" customFormat="1" ht="12.75">
      <c r="A35" s="68" t="s">
        <v>229</v>
      </c>
      <c r="B35" s="68"/>
      <c r="C35" s="68"/>
      <c r="D35" s="68"/>
      <c r="E35" s="68"/>
      <c r="F35" s="68"/>
      <c r="G35" s="68"/>
      <c r="H35" s="68"/>
      <c r="I35" s="68"/>
    </row>
  </sheetData>
  <sheetProtection/>
  <mergeCells count="5">
    <mergeCell ref="A1:I1"/>
    <mergeCell ref="A33:B33"/>
    <mergeCell ref="D33:H33"/>
    <mergeCell ref="A34:I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3" sqref="F13"/>
    </sheetView>
  </sheetViews>
  <sheetFormatPr defaultColWidth="8.625" defaultRowHeight="14.25"/>
  <cols>
    <col min="1" max="12" width="10.125" style="1" customWidth="1"/>
    <col min="13" max="32" width="9.00390625" style="1" bestFit="1" customWidth="1"/>
    <col min="33" max="16384" width="8.625" style="1" customWidth="1"/>
  </cols>
  <sheetData>
    <row r="1" spans="1:12" s="39" customFormat="1" ht="30" customHeight="1">
      <c r="A1" s="2" t="s">
        <v>230</v>
      </c>
      <c r="B1" s="2"/>
      <c r="C1" s="2"/>
      <c r="D1" s="2"/>
      <c r="E1" s="2"/>
      <c r="F1" s="2"/>
      <c r="G1" s="2"/>
      <c r="H1" s="2"/>
      <c r="I1" s="2"/>
      <c r="J1" s="2"/>
      <c r="K1" s="2"/>
      <c r="L1" s="2"/>
    </row>
    <row r="2" s="4" customFormat="1" ht="10.5" customHeight="1">
      <c r="L2" s="5" t="s">
        <v>231</v>
      </c>
    </row>
    <row r="3" spans="1:12" s="4" customFormat="1" ht="15" customHeight="1">
      <c r="A3" s="6" t="s">
        <v>2</v>
      </c>
      <c r="B3" s="43"/>
      <c r="C3" s="43"/>
      <c r="D3" s="43"/>
      <c r="E3" s="43"/>
      <c r="F3" s="43"/>
      <c r="G3" s="43"/>
      <c r="H3" s="43"/>
      <c r="I3" s="43"/>
      <c r="J3" s="43"/>
      <c r="K3" s="43"/>
      <c r="L3" s="5" t="s">
        <v>3</v>
      </c>
    </row>
    <row r="4" spans="1:12" s="40" customFormat="1" ht="27.75" customHeight="1">
      <c r="A4" s="49" t="s">
        <v>232</v>
      </c>
      <c r="B4" s="49"/>
      <c r="C4" s="49"/>
      <c r="D4" s="49"/>
      <c r="E4" s="49"/>
      <c r="F4" s="49"/>
      <c r="G4" s="49" t="s">
        <v>8</v>
      </c>
      <c r="H4" s="49"/>
      <c r="I4" s="49"/>
      <c r="J4" s="49"/>
      <c r="K4" s="49"/>
      <c r="L4" s="49"/>
    </row>
    <row r="5" spans="1:12" s="40" customFormat="1" ht="30" customHeight="1">
      <c r="A5" s="49" t="s">
        <v>71</v>
      </c>
      <c r="B5" s="49" t="s">
        <v>233</v>
      </c>
      <c r="C5" s="49" t="s">
        <v>234</v>
      </c>
      <c r="D5" s="49"/>
      <c r="E5" s="49"/>
      <c r="F5" s="49" t="s">
        <v>235</v>
      </c>
      <c r="G5" s="49" t="s">
        <v>71</v>
      </c>
      <c r="H5" s="49" t="s">
        <v>233</v>
      </c>
      <c r="I5" s="49" t="s">
        <v>234</v>
      </c>
      <c r="J5" s="49"/>
      <c r="K5" s="49"/>
      <c r="L5" s="49" t="s">
        <v>235</v>
      </c>
    </row>
    <row r="6" spans="1:12" s="40" customFormat="1" ht="30" customHeight="1">
      <c r="A6" s="49"/>
      <c r="B6" s="49"/>
      <c r="C6" s="49" t="s">
        <v>143</v>
      </c>
      <c r="D6" s="49" t="s">
        <v>236</v>
      </c>
      <c r="E6" s="49" t="s">
        <v>237</v>
      </c>
      <c r="F6" s="49"/>
      <c r="G6" s="49"/>
      <c r="H6" s="49"/>
      <c r="I6" s="49" t="s">
        <v>143</v>
      </c>
      <c r="J6" s="49" t="s">
        <v>236</v>
      </c>
      <c r="K6" s="49" t="s">
        <v>237</v>
      </c>
      <c r="L6" s="49"/>
    </row>
    <row r="7" spans="1:12" s="40" customFormat="1" ht="27.75" customHeight="1">
      <c r="A7" s="50">
        <v>1</v>
      </c>
      <c r="B7" s="50">
        <v>2</v>
      </c>
      <c r="C7" s="50">
        <v>3</v>
      </c>
      <c r="D7" s="50">
        <v>4</v>
      </c>
      <c r="E7" s="50">
        <v>5</v>
      </c>
      <c r="F7" s="50">
        <v>6</v>
      </c>
      <c r="G7" s="50">
        <v>7</v>
      </c>
      <c r="H7" s="50">
        <v>8</v>
      </c>
      <c r="I7" s="50">
        <v>9</v>
      </c>
      <c r="J7" s="50">
        <v>10</v>
      </c>
      <c r="K7" s="50">
        <v>11</v>
      </c>
      <c r="L7" s="50">
        <v>12</v>
      </c>
    </row>
    <row r="8" spans="1:12" s="41" customFormat="1" ht="42.75" customHeight="1">
      <c r="A8" s="51">
        <v>8.5</v>
      </c>
      <c r="B8" s="51">
        <v>0</v>
      </c>
      <c r="C8" s="51">
        <v>3.5</v>
      </c>
      <c r="D8" s="51">
        <v>0</v>
      </c>
      <c r="E8" s="51">
        <v>3.5</v>
      </c>
      <c r="F8" s="51">
        <v>5</v>
      </c>
      <c r="G8" s="51">
        <f>I8+L8</f>
        <v>4.48</v>
      </c>
      <c r="H8" s="51">
        <v>0</v>
      </c>
      <c r="I8" s="51">
        <v>2.97</v>
      </c>
      <c r="J8" s="51">
        <v>0</v>
      </c>
      <c r="K8" s="51">
        <v>2.97</v>
      </c>
      <c r="L8" s="51">
        <v>1.51</v>
      </c>
    </row>
    <row r="9" spans="1:12" s="1" customFormat="1" ht="45" customHeight="1">
      <c r="A9" s="46" t="s">
        <v>238</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8" sqref="D8"/>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9" customFormat="1" ht="30" customHeight="1">
      <c r="A1" s="2" t="s">
        <v>239</v>
      </c>
      <c r="B1" s="2"/>
      <c r="C1" s="2"/>
      <c r="D1" s="2"/>
      <c r="E1" s="2"/>
      <c r="F1" s="2"/>
      <c r="G1" s="2"/>
      <c r="H1" s="2"/>
      <c r="I1" s="2"/>
    </row>
    <row r="2" spans="1:9" s="4" customFormat="1" ht="10.5" customHeight="1">
      <c r="A2" s="3"/>
      <c r="B2" s="3"/>
      <c r="C2" s="3"/>
      <c r="I2" s="5" t="s">
        <v>240</v>
      </c>
    </row>
    <row r="3" spans="1:9" s="4" customFormat="1" ht="15" customHeight="1">
      <c r="A3" s="6" t="s">
        <v>94</v>
      </c>
      <c r="B3" s="42" t="s">
        <v>95</v>
      </c>
      <c r="C3" s="42"/>
      <c r="D3" s="42"/>
      <c r="E3" s="43"/>
      <c r="F3" s="43"/>
      <c r="G3" s="43"/>
      <c r="H3" s="43"/>
      <c r="I3" s="5" t="s">
        <v>3</v>
      </c>
    </row>
    <row r="4" spans="1:9" s="40" customFormat="1" ht="20.25" customHeight="1">
      <c r="A4" s="14" t="s">
        <v>141</v>
      </c>
      <c r="B4" s="14"/>
      <c r="C4" s="14"/>
      <c r="D4" s="44" t="s">
        <v>241</v>
      </c>
      <c r="E4" s="44" t="s">
        <v>242</v>
      </c>
      <c r="F4" s="44" t="s">
        <v>142</v>
      </c>
      <c r="G4" s="44"/>
      <c r="H4" s="44"/>
      <c r="I4" s="44" t="s">
        <v>243</v>
      </c>
    </row>
    <row r="5" spans="1:9" s="40" customFormat="1" ht="27" customHeight="1">
      <c r="A5" s="14" t="s">
        <v>68</v>
      </c>
      <c r="B5" s="14"/>
      <c r="C5" s="14" t="s">
        <v>69</v>
      </c>
      <c r="D5" s="44"/>
      <c r="E5" s="44"/>
      <c r="F5" s="44" t="s">
        <v>143</v>
      </c>
      <c r="G5" s="44" t="s">
        <v>144</v>
      </c>
      <c r="H5" s="44" t="s">
        <v>97</v>
      </c>
      <c r="I5" s="44"/>
    </row>
    <row r="6" spans="1:9" s="40" customFormat="1" ht="18" customHeight="1">
      <c r="A6" s="14"/>
      <c r="B6" s="14"/>
      <c r="C6" s="14"/>
      <c r="D6" s="44"/>
      <c r="E6" s="44"/>
      <c r="F6" s="44"/>
      <c r="G6" s="44"/>
      <c r="H6" s="44"/>
      <c r="I6" s="44"/>
    </row>
    <row r="7" spans="1:9" s="40" customFormat="1" ht="22.5" customHeight="1">
      <c r="A7" s="14"/>
      <c r="B7" s="14"/>
      <c r="C7" s="14"/>
      <c r="D7" s="44"/>
      <c r="E7" s="44"/>
      <c r="F7" s="44"/>
      <c r="G7" s="44"/>
      <c r="H7" s="44"/>
      <c r="I7" s="44"/>
    </row>
    <row r="8" spans="1:9" s="40" customFormat="1" ht="22.5" customHeight="1">
      <c r="A8" s="14" t="s">
        <v>70</v>
      </c>
      <c r="B8" s="14"/>
      <c r="C8" s="14"/>
      <c r="D8" s="14">
        <v>1</v>
      </c>
      <c r="E8" s="14">
        <v>2</v>
      </c>
      <c r="F8" s="14">
        <v>3</v>
      </c>
      <c r="G8" s="14">
        <v>4</v>
      </c>
      <c r="H8" s="14">
        <v>5</v>
      </c>
      <c r="I8" s="14">
        <v>6</v>
      </c>
    </row>
    <row r="9" spans="1:9" s="40" customFormat="1" ht="22.5" customHeight="1">
      <c r="A9" s="14" t="s">
        <v>71</v>
      </c>
      <c r="B9" s="14"/>
      <c r="C9" s="14"/>
      <c r="D9" s="26"/>
      <c r="E9" s="26"/>
      <c r="F9" s="26"/>
      <c r="G9" s="26"/>
      <c r="H9" s="26"/>
      <c r="I9" s="26"/>
    </row>
    <row r="10" spans="1:9" s="41" customFormat="1" ht="22.5" customHeight="1">
      <c r="A10" s="45" t="s">
        <v>244</v>
      </c>
      <c r="B10" s="28"/>
      <c r="C10" s="28"/>
      <c r="D10" s="28"/>
      <c r="E10" s="28"/>
      <c r="F10" s="28"/>
      <c r="G10" s="28"/>
      <c r="H10" s="28"/>
      <c r="I10" s="29"/>
    </row>
    <row r="11" spans="1:9" s="41" customFormat="1" ht="22.5" customHeight="1">
      <c r="A11" s="14"/>
      <c r="B11" s="14"/>
      <c r="C11" s="30"/>
      <c r="D11" s="31"/>
      <c r="E11" s="31"/>
      <c r="F11" s="31"/>
      <c r="G11" s="31"/>
      <c r="H11" s="31"/>
      <c r="I11" s="31"/>
    </row>
    <row r="12" spans="1:9" s="41" customFormat="1" ht="22.5" customHeight="1">
      <c r="A12" s="14"/>
      <c r="B12" s="14"/>
      <c r="C12" s="32"/>
      <c r="D12" s="31"/>
      <c r="E12" s="31"/>
      <c r="F12" s="31"/>
      <c r="G12" s="31"/>
      <c r="H12" s="31"/>
      <c r="I12" s="31"/>
    </row>
    <row r="13" spans="1:9" s="41" customFormat="1" ht="22.5" customHeight="1">
      <c r="A13" s="14"/>
      <c r="B13" s="14"/>
      <c r="C13" s="30"/>
      <c r="D13" s="31"/>
      <c r="E13" s="31"/>
      <c r="F13" s="31"/>
      <c r="G13" s="31"/>
      <c r="H13" s="31"/>
      <c r="I13" s="31"/>
    </row>
    <row r="14" spans="1:9" s="41" customFormat="1" ht="22.5" customHeight="1">
      <c r="A14" s="14"/>
      <c r="B14" s="14"/>
      <c r="C14" s="30"/>
      <c r="D14" s="31"/>
      <c r="E14" s="31"/>
      <c r="F14" s="31"/>
      <c r="G14" s="31"/>
      <c r="H14" s="31"/>
      <c r="I14" s="31"/>
    </row>
    <row r="15" spans="1:9" s="41" customFormat="1" ht="22.5" customHeight="1">
      <c r="A15" s="14"/>
      <c r="B15" s="14"/>
      <c r="C15" s="30"/>
      <c r="D15" s="31"/>
      <c r="E15" s="31"/>
      <c r="F15" s="31"/>
      <c r="G15" s="31"/>
      <c r="H15" s="31"/>
      <c r="I15" s="31"/>
    </row>
    <row r="16" spans="1:9" s="1" customFormat="1" ht="57" customHeight="1">
      <c r="A16" s="46" t="s">
        <v>245</v>
      </c>
      <c r="B16" s="47"/>
      <c r="C16" s="47"/>
      <c r="D16" s="47"/>
      <c r="E16" s="47"/>
      <c r="F16" s="47"/>
      <c r="G16" s="47"/>
      <c r="H16" s="47"/>
      <c r="I16" s="47"/>
    </row>
    <row r="17" s="1" customFormat="1" ht="14.25">
      <c r="A17" s="48"/>
    </row>
    <row r="18" s="1" customFormat="1" ht="14.25">
      <c r="A18" s="48"/>
    </row>
    <row r="19" s="1" customFormat="1" ht="14.25">
      <c r="A19" s="48"/>
    </row>
    <row r="20" s="1" customFormat="1" ht="14.25">
      <c r="A20" s="48"/>
    </row>
  </sheetData>
  <sheetProtection/>
  <mergeCells count="21">
    <mergeCell ref="A1:I1"/>
    <mergeCell ref="B3:D3"/>
    <mergeCell ref="A4:C4"/>
    <mergeCell ref="F4:H4"/>
    <mergeCell ref="A8:C8"/>
    <mergeCell ref="A9:C9"/>
    <mergeCell ref="A10:I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16"/>
  <sheetViews>
    <sheetView workbookViewId="0" topLeftCell="A1">
      <selection activeCell="E14" sqref="E14"/>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256" s="1" customFormat="1" ht="36" customHeight="1">
      <c r="A1" s="2" t="s">
        <v>246</v>
      </c>
      <c r="B1" s="2"/>
      <c r="C1" s="2"/>
      <c r="D1" s="2"/>
      <c r="E1" s="2"/>
      <c r="F1" s="2"/>
      <c r="IS1"/>
      <c r="IT1"/>
      <c r="IU1"/>
      <c r="IV1"/>
    </row>
    <row r="2" spans="1:256" s="1" customFormat="1" ht="14.25">
      <c r="A2" s="3"/>
      <c r="B2" s="3"/>
      <c r="C2" s="3"/>
      <c r="D2" s="4"/>
      <c r="E2" s="4"/>
      <c r="F2" s="5" t="s">
        <v>247</v>
      </c>
      <c r="IS2"/>
      <c r="IT2"/>
      <c r="IU2"/>
      <c r="IV2"/>
    </row>
    <row r="3" spans="1:256" s="1" customFormat="1" ht="15">
      <c r="A3" s="6" t="s">
        <v>2</v>
      </c>
      <c r="B3" s="3"/>
      <c r="C3" s="3"/>
      <c r="D3" s="7"/>
      <c r="E3" s="7"/>
      <c r="F3" s="5" t="s">
        <v>3</v>
      </c>
      <c r="IS3"/>
      <c r="IT3"/>
      <c r="IU3"/>
      <c r="IV3"/>
    </row>
    <row r="4" spans="1:256" s="1" customFormat="1" ht="19.5" customHeight="1">
      <c r="A4" s="8" t="s">
        <v>141</v>
      </c>
      <c r="B4" s="9"/>
      <c r="C4" s="9"/>
      <c r="D4" s="10" t="s">
        <v>142</v>
      </c>
      <c r="E4" s="11"/>
      <c r="F4" s="12"/>
      <c r="IS4"/>
      <c r="IT4"/>
      <c r="IU4"/>
      <c r="IV4"/>
    </row>
    <row r="5" spans="1:256" s="1" customFormat="1" ht="19.5" customHeight="1">
      <c r="A5" s="13" t="s">
        <v>68</v>
      </c>
      <c r="B5" s="14"/>
      <c r="C5" s="14" t="s">
        <v>69</v>
      </c>
      <c r="D5" s="15" t="s">
        <v>71</v>
      </c>
      <c r="E5" s="15" t="s">
        <v>144</v>
      </c>
      <c r="F5" s="16" t="s">
        <v>97</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70</v>
      </c>
      <c r="B8" s="21"/>
      <c r="C8" s="22"/>
      <c r="D8" s="14">
        <v>1</v>
      </c>
      <c r="E8" s="14">
        <v>2</v>
      </c>
      <c r="F8" s="14">
        <v>3</v>
      </c>
      <c r="IS8"/>
      <c r="IT8"/>
      <c r="IU8"/>
      <c r="IV8"/>
    </row>
    <row r="9" spans="1:256" s="1" customFormat="1" ht="19.5" customHeight="1">
      <c r="A9" s="23" t="s">
        <v>71</v>
      </c>
      <c r="B9" s="24"/>
      <c r="C9" s="25"/>
      <c r="D9" s="26"/>
      <c r="E9" s="26"/>
      <c r="F9" s="26"/>
      <c r="IS9"/>
      <c r="IT9"/>
      <c r="IU9"/>
      <c r="IV9"/>
    </row>
    <row r="10" spans="1:256" s="1" customFormat="1" ht="19.5" customHeight="1">
      <c r="A10" s="27" t="s">
        <v>248</v>
      </c>
      <c r="B10" s="28"/>
      <c r="C10" s="28"/>
      <c r="D10" s="28"/>
      <c r="E10" s="28"/>
      <c r="F10" s="29"/>
      <c r="IS10"/>
      <c r="IT10"/>
      <c r="IU10"/>
      <c r="IV10"/>
    </row>
    <row r="11" spans="1:256" s="1" customFormat="1" ht="19.5" customHeight="1">
      <c r="A11" s="13"/>
      <c r="B11" s="14"/>
      <c r="C11" s="30"/>
      <c r="D11" s="31"/>
      <c r="E11" s="31"/>
      <c r="F11" s="31"/>
      <c r="IS11"/>
      <c r="IT11"/>
      <c r="IU11"/>
      <c r="IV11"/>
    </row>
    <row r="12" spans="1:256" s="1" customFormat="1" ht="19.5" customHeight="1">
      <c r="A12" s="13"/>
      <c r="B12" s="14"/>
      <c r="C12" s="32"/>
      <c r="D12" s="31"/>
      <c r="E12" s="31"/>
      <c r="F12" s="31"/>
      <c r="IS12"/>
      <c r="IT12"/>
      <c r="IU12"/>
      <c r="IV12"/>
    </row>
    <row r="13" spans="1:256" s="1" customFormat="1" ht="19.5" customHeight="1">
      <c r="A13" s="13"/>
      <c r="B13" s="14"/>
      <c r="C13" s="30"/>
      <c r="D13" s="31"/>
      <c r="E13" s="31"/>
      <c r="F13" s="31"/>
      <c r="IS13"/>
      <c r="IT13"/>
      <c r="IU13"/>
      <c r="IV13"/>
    </row>
    <row r="14" spans="1:256" s="1" customFormat="1" ht="19.5" customHeight="1">
      <c r="A14" s="13"/>
      <c r="B14" s="14"/>
      <c r="C14" s="30"/>
      <c r="D14" s="31"/>
      <c r="E14" s="31"/>
      <c r="F14" s="31"/>
      <c r="IS14"/>
      <c r="IT14"/>
      <c r="IU14"/>
      <c r="IV14"/>
    </row>
    <row r="15" spans="1:256" s="1" customFormat="1" ht="19.5" customHeight="1">
      <c r="A15" s="33"/>
      <c r="B15" s="34"/>
      <c r="C15" s="35"/>
      <c r="D15" s="36"/>
      <c r="E15" s="36"/>
      <c r="F15" s="36"/>
      <c r="IS15"/>
      <c r="IT15"/>
      <c r="IU15"/>
      <c r="IV15"/>
    </row>
    <row r="16" spans="1:256" s="1" customFormat="1" ht="72.75" customHeight="1">
      <c r="A16" s="37" t="s">
        <v>249</v>
      </c>
      <c r="B16" s="38"/>
      <c r="C16" s="38"/>
      <c r="D16" s="38"/>
      <c r="E16" s="38"/>
      <c r="F16" s="38"/>
      <c r="IS16"/>
      <c r="IT16"/>
      <c r="IU16"/>
      <c r="IV16"/>
    </row>
  </sheetData>
  <sheetProtection/>
  <mergeCells count="17">
    <mergeCell ref="A1:F1"/>
    <mergeCell ref="A4:C4"/>
    <mergeCell ref="D4:F4"/>
    <mergeCell ref="A8:C8"/>
    <mergeCell ref="A9:C9"/>
    <mergeCell ref="A10:F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屈志勇</cp:lastModifiedBy>
  <cp:lastPrinted>2019-06-23T00:09:14Z</cp:lastPrinted>
  <dcterms:created xsi:type="dcterms:W3CDTF">2012-01-01T20:36:18Z</dcterms:created>
  <dcterms:modified xsi:type="dcterms:W3CDTF">2021-09-10T09:57:27Z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30EE6FE4D98A4372B4D0217FBAE238A4</vt:lpwstr>
  </property>
</Properties>
</file>